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ACS\2026\"/>
    </mc:Choice>
  </mc:AlternateContent>
  <bookViews>
    <workbookView xWindow="0" yWindow="0" windowWidth="38400" windowHeight="17715"/>
  </bookViews>
  <sheets>
    <sheet name="Comparativo set 25 x set 26" sheetId="1" r:id="rId1"/>
  </sheets>
  <calcPr calcId="152511"/>
</workbook>
</file>

<file path=xl/calcChain.xml><?xml version="1.0" encoding="utf-8"?>
<calcChain xmlns="http://schemas.openxmlformats.org/spreadsheetml/2006/main">
  <c r="D411" i="1" l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<sst xmlns="http://schemas.openxmlformats.org/spreadsheetml/2006/main" count="409" uniqueCount="409">
  <si>
    <t>COMPARATIVO REFERENTE AO CRESCIMENTO DA FROTA</t>
  </si>
  <si>
    <t xml:space="preserve"> DO PARANÁ, POR MUNICÍPIO</t>
  </si>
  <si>
    <t>Mês de referência: setembro de 2025 e 2026</t>
  </si>
  <si>
    <t>Município</t>
  </si>
  <si>
    <t>2025</t>
  </si>
  <si>
    <t>2026</t>
  </si>
  <si>
    <t>Variação (%)</t>
  </si>
  <si>
    <t>TOTAL PARANÁ</t>
  </si>
  <si>
    <t>FONTE: BI CELEPAR - Departamento Executivo de Veículos - Detran PR</t>
  </si>
  <si>
    <t>Dados gerados em 21/10/2026</t>
  </si>
  <si>
    <t>CURITIBA</t>
  </si>
  <si>
    <t>ITAMBARACA</t>
  </si>
  <si>
    <t>AGUDOS DO SUL</t>
  </si>
  <si>
    <t>FLOR DA SERRA DO SUL</t>
  </si>
  <si>
    <t>PORTO RICO</t>
  </si>
  <si>
    <t>INDIANOPOLIS</t>
  </si>
  <si>
    <t>BARRACAO</t>
  </si>
  <si>
    <t>FLORESTA</t>
  </si>
  <si>
    <t>SANTO INACIO</t>
  </si>
  <si>
    <t>SAO PEDRO DO PARANA</t>
  </si>
  <si>
    <t>SANTANA DO ITARARE</t>
  </si>
  <si>
    <t>FLORIDA</t>
  </si>
  <si>
    <t>PONTAL DO PARANA</t>
  </si>
  <si>
    <t>CERRO AZUL</t>
  </si>
  <si>
    <t>VITORINO</t>
  </si>
  <si>
    <t>FAZENDA RIO GRANDE</t>
  </si>
  <si>
    <t>CARLOPOLIS</t>
  </si>
  <si>
    <t>DOUTOR ULYSSES</t>
  </si>
  <si>
    <t>ADRIANOPOLIS</t>
  </si>
  <si>
    <t>GUARAQUECABA</t>
  </si>
  <si>
    <t>SABAUDIA</t>
  </si>
  <si>
    <t>UNIAO DA VITORIA</t>
  </si>
  <si>
    <t>ANTONINA</t>
  </si>
  <si>
    <t>SANTA AMELIA</t>
  </si>
  <si>
    <t>ALTAMIRA DO PARANA</t>
  </si>
  <si>
    <t>SALTO DO ITARARE</t>
  </si>
  <si>
    <t>GUARATUBA</t>
  </si>
  <si>
    <t>CORUMBATAI DO SUL</t>
  </si>
  <si>
    <t>GENERAL CARNEIRO</t>
  </si>
  <si>
    <t>SENGES</t>
  </si>
  <si>
    <t>RIBEIRAO DO PINHAL</t>
  </si>
  <si>
    <t>LOANDA</t>
  </si>
  <si>
    <t>MORRETES</t>
  </si>
  <si>
    <t>IVATE</t>
  </si>
  <si>
    <t>MUNHOZ DE MELO</t>
  </si>
  <si>
    <t>SANTA LUCIA</t>
  </si>
  <si>
    <t>PIRAQUARA</t>
  </si>
  <si>
    <t>SAPOPEMA</t>
  </si>
  <si>
    <t>PORTO VITORIA</t>
  </si>
  <si>
    <t>RIBEIRAO CLARO</t>
  </si>
  <si>
    <t>CONSELHEIRO MAIRINCK</t>
  </si>
  <si>
    <t>PINHAL DO SAO BENTO</t>
  </si>
  <si>
    <t>MANDAGUACU</t>
  </si>
  <si>
    <t>FAROL</t>
  </si>
  <si>
    <t>NOVA OLIMPIA</t>
  </si>
  <si>
    <t>ITAGUAJE</t>
  </si>
  <si>
    <t>IPORA</t>
  </si>
  <si>
    <t>LUPIONOPOLIS</t>
  </si>
  <si>
    <t>RIO NEGRO</t>
  </si>
  <si>
    <t>COLORADO</t>
  </si>
  <si>
    <t>CAMPINA GRANDE DO SUL</t>
  </si>
  <si>
    <t>MIRADOR</t>
  </si>
  <si>
    <t>MAUA DA SERRA</t>
  </si>
  <si>
    <t>FRANCISCO ALVES</t>
  </si>
  <si>
    <t>OURO VERDE DO OESTE</t>
  </si>
  <si>
    <t>SIQUEIRA CAMPOS</t>
  </si>
  <si>
    <t>SAO JOSE DOS PINHAIS</t>
  </si>
  <si>
    <t>AMAPORA</t>
  </si>
  <si>
    <t>TURVO</t>
  </si>
  <si>
    <t>PALOTINA</t>
  </si>
  <si>
    <t>SAO JORGE DO PATROCINIO</t>
  </si>
  <si>
    <t>SAO JOSE DA BOA VISTA</t>
  </si>
  <si>
    <t>TOMAZINA</t>
  </si>
  <si>
    <t>CIDADE GAUCHA</t>
  </si>
  <si>
    <t>SAO MATEUS DO SUL</t>
  </si>
  <si>
    <t>IGUARACU</t>
  </si>
  <si>
    <t>CAMBIRA</t>
  </si>
  <si>
    <t>PEROBAL</t>
  </si>
  <si>
    <t>IBAITI</t>
  </si>
  <si>
    <t>DOURADINA</t>
  </si>
  <si>
    <t>CAFELANDIA</t>
  </si>
  <si>
    <t>INAJA</t>
  </si>
  <si>
    <t>BITURUNA</t>
  </si>
  <si>
    <t>QUATRO PONTES</t>
  </si>
  <si>
    <t>JACAREZINHO</t>
  </si>
  <si>
    <t>PIEN</t>
  </si>
  <si>
    <t>UMUARAMA</t>
  </si>
  <si>
    <t>RIO BRANCO DO IVAI</t>
  </si>
  <si>
    <t>ITAPERUCU</t>
  </si>
  <si>
    <t>MARILENA</t>
  </si>
  <si>
    <t>IMBITUVA</t>
  </si>
  <si>
    <t>MARIA HELENA</t>
  </si>
  <si>
    <t>NOVA CANTU</t>
  </si>
  <si>
    <t>CAMPO DO TENENTE</t>
  </si>
  <si>
    <t>INACIO MARTINS</t>
  </si>
  <si>
    <t>LINDOESTE</t>
  </si>
  <si>
    <t>QUEDAS DO IGUACU</t>
  </si>
  <si>
    <t>ALMIRANTE TAMANDARE</t>
  </si>
  <si>
    <t>RIO BONITO DO IGUACU</t>
  </si>
  <si>
    <t>RIO BRANCO DO SUL</t>
  </si>
  <si>
    <t>BOA VISTA DA APARECIDA</t>
  </si>
  <si>
    <t>PAICANDU</t>
  </si>
  <si>
    <t>MATINHOS</t>
  </si>
  <si>
    <t>NOVA AURORA</t>
  </si>
  <si>
    <t>FRANCISCO BELTRAO</t>
  </si>
  <si>
    <t>ALTO PARAISO</t>
  </si>
  <si>
    <t>MANDIRITUBA</t>
  </si>
  <si>
    <t>SAO CARLOS DO IVAI</t>
  </si>
  <si>
    <t>SARANDI</t>
  </si>
  <si>
    <t>ARAPONGAS</t>
  </si>
  <si>
    <t>PATO BRANCO</t>
  </si>
  <si>
    <t>MARIALVA</t>
  </si>
  <si>
    <t>IBEMA</t>
  </si>
  <si>
    <t>BRAGANEY</t>
  </si>
  <si>
    <t>NOVO ITACOLOMI</t>
  </si>
  <si>
    <t>NOVA SANTA ROSA</t>
  </si>
  <si>
    <t>LARANJEIRAS DO SUL</t>
  </si>
  <si>
    <t>CIANORTE</t>
  </si>
  <si>
    <t>ROLANDIA</t>
  </si>
  <si>
    <t>ABATIA</t>
  </si>
  <si>
    <t>IMBAU</t>
  </si>
  <si>
    <t>CRUZEIRO DO OESTE</t>
  </si>
  <si>
    <t>GUAIRACA</t>
  </si>
  <si>
    <t>ROSARIO DO IVAI</t>
  </si>
  <si>
    <t>JARDIM OLINDA</t>
  </si>
  <si>
    <t>GUAIRA</t>
  </si>
  <si>
    <t>TUNAS DO PARANA</t>
  </si>
  <si>
    <t>CAMPINA DA LAGOA</t>
  </si>
  <si>
    <t>SANTA TEREZA DO OESTE</t>
  </si>
  <si>
    <t>CASCAVEL</t>
  </si>
  <si>
    <t>COLOMBO</t>
  </si>
  <si>
    <t>JAPIRA</t>
  </si>
  <si>
    <t>PRESIDENTE CASTELO BRANCO</t>
  </si>
  <si>
    <t>FERNANDES PINHEIRO</t>
  </si>
  <si>
    <t>PONTA GROSSA</t>
  </si>
  <si>
    <t>ANDIRA</t>
  </si>
  <si>
    <t>BELA VISTA DA CAROBA</t>
  </si>
  <si>
    <t>CAMPO LARGO</t>
  </si>
  <si>
    <t>LONDRINA</t>
  </si>
  <si>
    <t>PARAISO DO NORTE</t>
  </si>
  <si>
    <t>AMPERE</t>
  </si>
  <si>
    <t>FOZ DO IGUACU</t>
  </si>
  <si>
    <t>WENCESLAU BRAZ</t>
  </si>
  <si>
    <t>SANTO ANTONIO DO SUDOESTE</t>
  </si>
  <si>
    <t>ITAIPULANDIA</t>
  </si>
  <si>
    <t>IRACEMA DO OESTE</t>
  </si>
  <si>
    <t>SANTA IZABEL DO OESTE</t>
  </si>
  <si>
    <t>NOVA ESPERANCA DO SUDOESTE</t>
  </si>
  <si>
    <t>PORTO AMAZONAS</t>
  </si>
  <si>
    <t>QUATRO BARRAS</t>
  </si>
  <si>
    <t>QUERENCIA DO NORTE</t>
  </si>
  <si>
    <t>JARDIM ALEGRE</t>
  </si>
  <si>
    <t>ARAUCARIA</t>
  </si>
  <si>
    <t>DOIS VIZINHOS</t>
  </si>
  <si>
    <t>REBOUCAS</t>
  </si>
  <si>
    <t>PARANACITY</t>
  </si>
  <si>
    <t>SULINA</t>
  </si>
  <si>
    <t>MERCEDES</t>
  </si>
  <si>
    <t>TERRA ROXA</t>
  </si>
  <si>
    <t>MARINGA</t>
  </si>
  <si>
    <t>TOLEDO</t>
  </si>
  <si>
    <t>PAULA FREITAS</t>
  </si>
  <si>
    <t>TAMARANA</t>
  </si>
  <si>
    <t>NOVA FATIMA</t>
  </si>
  <si>
    <t>SAO JOSE DAS PALMEIRAS</t>
  </si>
  <si>
    <t>TIJUCAS DO SUL</t>
  </si>
  <si>
    <t>NOVA TEBAS</t>
  </si>
  <si>
    <t>CURIUVA</t>
  </si>
  <si>
    <t>MARILUZ</t>
  </si>
  <si>
    <t>PARANAVAI</t>
  </si>
  <si>
    <t>ICARAIMA</t>
  </si>
  <si>
    <t>RESERVA DO IGUACU</t>
  </si>
  <si>
    <t>JAGUARIAIVA</t>
  </si>
  <si>
    <t>PARANAGUA</t>
  </si>
  <si>
    <t>SANTO ANTONIO DO PARAISO</t>
  </si>
  <si>
    <t>LUIZIANA</t>
  </si>
  <si>
    <t>GODOY MOREIRA</t>
  </si>
  <si>
    <t>CAFEZAL DO SUL</t>
  </si>
  <si>
    <t>ALTONIA</t>
  </si>
  <si>
    <t>SAO JERONIMO DA SERRA</t>
  </si>
  <si>
    <t>JURANDA</t>
  </si>
  <si>
    <t>CRUZ MACHADO</t>
  </si>
  <si>
    <t>PEABIRU</t>
  </si>
  <si>
    <t>BARBOSA FERRAZ</t>
  </si>
  <si>
    <t>CATANDUVAS</t>
  </si>
  <si>
    <t>MALLET</t>
  </si>
  <si>
    <t>CORONEL DOMINGOS SOARES</t>
  </si>
  <si>
    <t>RONDON</t>
  </si>
  <si>
    <t>SANTA FE</t>
  </si>
  <si>
    <t>CONGONHINHAS</t>
  </si>
  <si>
    <t>CAPANEMA</t>
  </si>
  <si>
    <t>CANDOI</t>
  </si>
  <si>
    <t>SAO JOAO DO TRIUNFO</t>
  </si>
  <si>
    <t>TERRA RICA</t>
  </si>
  <si>
    <t>SANTA CECILIA DO PAVAO</t>
  </si>
  <si>
    <t>JABOTI</t>
  </si>
  <si>
    <t>SALTO DO LONTRA</t>
  </si>
  <si>
    <t>SANTA CRUZ DE MONTE CASTELO</t>
  </si>
  <si>
    <t>LAPA</t>
  </si>
  <si>
    <t>ANAHY</t>
  </si>
  <si>
    <t>TUNEIRAS DO OESTE</t>
  </si>
  <si>
    <t>VENTANIA</t>
  </si>
  <si>
    <t>SERTANOPOLIS</t>
  </si>
  <si>
    <t>NOVA ESPERANCA</t>
  </si>
  <si>
    <t>JAPURA</t>
  </si>
  <si>
    <t>ORTIGUEIRA</t>
  </si>
  <si>
    <t>ASSIS CHATEAUBRIAND</t>
  </si>
  <si>
    <t>JANDAIA DO SUL</t>
  </si>
  <si>
    <t>CAMBE</t>
  </si>
  <si>
    <t>GUARANIACU</t>
  </si>
  <si>
    <t>ITAPEJARA D OESTE</t>
  </si>
  <si>
    <t>RONCADOR</t>
  </si>
  <si>
    <t>MEDIANEIRA</t>
  </si>
  <si>
    <t>PALMAS</t>
  </si>
  <si>
    <t>SANTO ANTONIO DA PLATINA</t>
  </si>
  <si>
    <t>CLEVELANDIA</t>
  </si>
  <si>
    <t>SAO TOME</t>
  </si>
  <si>
    <t>SERTANEJA</t>
  </si>
  <si>
    <t>PEROLA</t>
  </si>
  <si>
    <t>DIAMANTE DO NORTE</t>
  </si>
  <si>
    <t>RESERVA</t>
  </si>
  <si>
    <t>PRADO FERREIRA</t>
  </si>
  <si>
    <t>ALVORADA DO SUL</t>
  </si>
  <si>
    <t>FENIX</t>
  </si>
  <si>
    <t>CAMPO MOURAO</t>
  </si>
  <si>
    <t>BALSA NOVA</t>
  </si>
  <si>
    <t>TAMBOARA</t>
  </si>
  <si>
    <t>ALTO PARANA</t>
  </si>
  <si>
    <t>PORECATU</t>
  </si>
  <si>
    <t>CHOPINZINHO</t>
  </si>
  <si>
    <t>SAO JOAO DO CAIUA</t>
  </si>
  <si>
    <t>LIDIANOPOLIS</t>
  </si>
  <si>
    <t>SAO SEBASTIAO DA AMOREIRA</t>
  </si>
  <si>
    <t>IBIPORA</t>
  </si>
  <si>
    <t>ARARUNA</t>
  </si>
  <si>
    <t>PRUDENTOPOLIS</t>
  </si>
  <si>
    <t>BRASILANDIA DO SUL</t>
  </si>
  <si>
    <t>PLANALTINA DO PARANA</t>
  </si>
  <si>
    <t>MATELANDIA</t>
  </si>
  <si>
    <t>CORONEL VIVIDA</t>
  </si>
  <si>
    <t>TEIXEIRA SOARES</t>
  </si>
  <si>
    <t>SANTA TEREZINHA DE ITAIPU</t>
  </si>
  <si>
    <t>BANDEIRANTES</t>
  </si>
  <si>
    <t>SAO JOAO</t>
  </si>
  <si>
    <t>SANTA ISABEL DO IVAI</t>
  </si>
  <si>
    <t>DIAMANTE D OESTE</t>
  </si>
  <si>
    <t>CASTRO</t>
  </si>
  <si>
    <t>SANTA MARIA DO OESTE</t>
  </si>
  <si>
    <t>SAO PEDRO DO IVAI</t>
  </si>
  <si>
    <t>CRUZEIRO DO IGUACU</t>
  </si>
  <si>
    <t>PALMITAL</t>
  </si>
  <si>
    <t>REALEZA</t>
  </si>
  <si>
    <t>GUARAPUAVA</t>
  </si>
  <si>
    <t>PINHALAO</t>
  </si>
  <si>
    <t>MANDAGUARI</t>
  </si>
  <si>
    <t>TERRA BOA</t>
  </si>
  <si>
    <t>LOBATO</t>
  </si>
  <si>
    <t>UBIRATA</t>
  </si>
  <si>
    <t>MISSAL</t>
  </si>
  <si>
    <t>SAO JOAO DO IVAI</t>
  </si>
  <si>
    <t>ESPERANCA NOVA</t>
  </si>
  <si>
    <t>TUPASSI</t>
  </si>
  <si>
    <t>JUNDIAI DO SUL</t>
  </si>
  <si>
    <t>JAGUAPITA</t>
  </si>
  <si>
    <t>CAFEARA</t>
  </si>
  <si>
    <t>IVAIPORA</t>
  </si>
  <si>
    <t>JOAQUIM TAVORA</t>
  </si>
  <si>
    <t>GUAPIRAMA</t>
  </si>
  <si>
    <t>PINHAIS</t>
  </si>
  <si>
    <t>FLORESTOPOLIS</t>
  </si>
  <si>
    <t>LEOPOLIS</t>
  </si>
  <si>
    <t>RIO AZUL</t>
  </si>
  <si>
    <t>APUCARANA</t>
  </si>
  <si>
    <t>JANIOPOLIS</t>
  </si>
  <si>
    <t>DOUTOR CAMARGO</t>
  </si>
  <si>
    <t>MANFRINOPOLIS</t>
  </si>
  <si>
    <t>CAMPO MAGRO</t>
  </si>
  <si>
    <t>PAULO FRONTIN</t>
  </si>
  <si>
    <t>ARAPOTI</t>
  </si>
  <si>
    <t>MANGUEIRINHA</t>
  </si>
  <si>
    <t>PITANGA</t>
  </si>
  <si>
    <t>PATO BRAGADO</t>
  </si>
  <si>
    <t>CAPITAO LEONIDAS MARQUES</t>
  </si>
  <si>
    <t>IRATI</t>
  </si>
  <si>
    <t>CANTAGALO</t>
  </si>
  <si>
    <t>GRANDES RIOS</t>
  </si>
  <si>
    <t>NOVA SANTA BARBARA</t>
  </si>
  <si>
    <t>SAO MANOEL DO PARANA</t>
  </si>
  <si>
    <t>ALTO PIQUIRI</t>
  </si>
  <si>
    <t>CORNELIO PROCOPIO</t>
  </si>
  <si>
    <t>FLORAI</t>
  </si>
  <si>
    <t>FAXINAL</t>
  </si>
  <si>
    <t>FORMOSA DO OESTE</t>
  </si>
  <si>
    <t>ENGENHEIRO BELTRAO</t>
  </si>
  <si>
    <t>CORBELIA</t>
  </si>
  <si>
    <t>PRIMEIRO DE MAIO</t>
  </si>
  <si>
    <t>IGUATU</t>
  </si>
  <si>
    <t>VERE</t>
  </si>
  <si>
    <t>CONTENDA</t>
  </si>
  <si>
    <t>MARILANDIA DO SUL</t>
  </si>
  <si>
    <t>CAMPINA DO SIMAO</t>
  </si>
  <si>
    <t>TAPEJARA</t>
  </si>
  <si>
    <t>IVATUBA</t>
  </si>
  <si>
    <t>BOM JESUS DO SUL</t>
  </si>
  <si>
    <t>DIAMANTE DO SUL</t>
  </si>
  <si>
    <t>QUATIGUA</t>
  </si>
  <si>
    <t>MARECHAL CANDIDO RONDON</t>
  </si>
  <si>
    <t>PALMEIRA</t>
  </si>
  <si>
    <t>ANGULO</t>
  </si>
  <si>
    <t>CALIFORNIA</t>
  </si>
  <si>
    <t>ASTORGA</t>
  </si>
  <si>
    <t>PINHAO</t>
  </si>
  <si>
    <t>CRUZEIRO DO SUL</t>
  </si>
  <si>
    <t>CENTENARIO DO SUL</t>
  </si>
  <si>
    <t>ARAPUA</t>
  </si>
  <si>
    <t>SANTO ANTONIO DO CAIUA</t>
  </si>
  <si>
    <t>PIRAI DO SUL</t>
  </si>
  <si>
    <t>BORRAZOPOLIS</t>
  </si>
  <si>
    <t>SAUDADE DO IGUACU</t>
  </si>
  <si>
    <t>CANDIDO DE ABREU</t>
  </si>
  <si>
    <t>BOM SUCESSO DO SUL</t>
  </si>
  <si>
    <t>GOIOERE</t>
  </si>
  <si>
    <t>GOIOXIM</t>
  </si>
  <si>
    <t>GUARACI</t>
  </si>
  <si>
    <t>MARIPA</t>
  </si>
  <si>
    <t>SANTA MONICA</t>
  </si>
  <si>
    <t>IPIRANGA</t>
  </si>
  <si>
    <t>MAMBORE</t>
  </si>
  <si>
    <t>SANTA MARIANA</t>
  </si>
  <si>
    <t>GUAMIRANGA</t>
  </si>
  <si>
    <t>CAMBARA</t>
  </si>
  <si>
    <t>MOREIRA SALES</t>
  </si>
  <si>
    <t>SANTA HELENA</t>
  </si>
  <si>
    <t>JATAIZINHO</t>
  </si>
  <si>
    <t>NOVA LONDRINA</t>
  </si>
  <si>
    <t>TAPIRA</t>
  </si>
  <si>
    <t>ATALAIA</t>
  </si>
  <si>
    <t>IRETAMA</t>
  </si>
  <si>
    <t>SAO JORGE DO IVAI</t>
  </si>
  <si>
    <t>HONORIO SERPA</t>
  </si>
  <si>
    <t>VERA CRUZ DO OESTE</t>
  </si>
  <si>
    <t>SAO JORGE D OESTE</t>
  </si>
  <si>
    <t>CARAMBEI</t>
  </si>
  <si>
    <t>MARMELEIRO</t>
  </si>
  <si>
    <t>LARANJAL</t>
  </si>
  <si>
    <t>SAO MIGUEL DO IGUACU</t>
  </si>
  <si>
    <t>BELA VISTA DO PARAISO</t>
  </si>
  <si>
    <t>URAI</t>
  </si>
  <si>
    <t>MARUMBI</t>
  </si>
  <si>
    <t>TIBAGI</t>
  </si>
  <si>
    <t>CEU AZUL</t>
  </si>
  <si>
    <t>MANOEL RIBAS</t>
  </si>
  <si>
    <t>XAMBRE</t>
  </si>
  <si>
    <t>QUITANDINHA</t>
  </si>
  <si>
    <t>GUAPOREMA</t>
  </si>
  <si>
    <t>NOVA PRATA DO IGUACU</t>
  </si>
  <si>
    <t>JESUITAS</t>
  </si>
  <si>
    <t>PORTO BARREIRO</t>
  </si>
  <si>
    <t>LUNARDELLI</t>
  </si>
  <si>
    <t>PRANCHITA</t>
  </si>
  <si>
    <t>OURIZONA</t>
  </si>
  <si>
    <t>FIGUEIRA</t>
  </si>
  <si>
    <t>MIRASELVA</t>
  </si>
  <si>
    <t>VIRMOND</t>
  </si>
  <si>
    <t>SANTA INES</t>
  </si>
  <si>
    <t>RANCHO ALEGRE</t>
  </si>
  <si>
    <t>BOM SUCESSO</t>
  </si>
  <si>
    <t>FOZ DO JORDAO</t>
  </si>
  <si>
    <t>MARIOPOLIS</t>
  </si>
  <si>
    <t>NOVA AMERICA DA COLINA</t>
  </si>
  <si>
    <t>PLANALTO</t>
  </si>
  <si>
    <t>MARQUINHO</t>
  </si>
  <si>
    <t>RIO BOM</t>
  </si>
  <si>
    <t>RENASCENCA</t>
  </si>
  <si>
    <t>IVAI</t>
  </si>
  <si>
    <t>ITAUNA DO SUL</t>
  </si>
  <si>
    <t>ASSAI</t>
  </si>
  <si>
    <t>ENEAS MARQUES</t>
  </si>
  <si>
    <t>BOA ESPERANCA</t>
  </si>
  <si>
    <t>ANTONIO OLINTO</t>
  </si>
  <si>
    <t>TRES BARRAS DO PARANA</t>
  </si>
  <si>
    <t>NOVA LARANJEIRAS</t>
  </si>
  <si>
    <t>BOCAIUVA DO SUL</t>
  </si>
  <si>
    <t>TELEMACO BORBA</t>
  </si>
  <si>
    <t>ITAMBE</t>
  </si>
  <si>
    <t>RAMILANDIA</t>
  </si>
  <si>
    <t>CAMPO BONITO</t>
  </si>
  <si>
    <t>KALORE</t>
  </si>
  <si>
    <t>ENTRE RIOS DO OESTE</t>
  </si>
  <si>
    <t>SERRANOPOLIS DO IGUACU</t>
  </si>
  <si>
    <t>PEROLA D OESTE</t>
  </si>
  <si>
    <t>PARANAPOEMA</t>
  </si>
  <si>
    <t>NOVA ALIANCA DO IVAI</t>
  </si>
  <si>
    <t>SAO PEDRO DO IGUACU</t>
  </si>
  <si>
    <t>QUINTA DO SOL</t>
  </si>
  <si>
    <t>BOA VENTURA DE SAO ROQUE</t>
  </si>
  <si>
    <t>BOA ESPERANCA DO IGUACU</t>
  </si>
  <si>
    <t>CRUZMALTINA</t>
  </si>
  <si>
    <t>QUARTO CENTENARIO</t>
  </si>
  <si>
    <t>SALGADO FILHO</t>
  </si>
  <si>
    <t>NOSSA SENHORA DAS GRACAS</t>
  </si>
  <si>
    <t>JUSSARA</t>
  </si>
  <si>
    <t>UNIFLOR</t>
  </si>
  <si>
    <t>MATO RICO</t>
  </si>
  <si>
    <t>RANCHO ALEGRE D OESTE</t>
  </si>
  <si>
    <t>ESPIGAO ALTO DO IGUACU</t>
  </si>
  <si>
    <t>ARIRANHA DO IVAI</t>
  </si>
  <si>
    <t>BARRA DO JACARE</t>
  </si>
  <si>
    <t>PITANGUEIRAS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</si>
</sst>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rlito"/>
    </font>
    <font>
      <b/>
      <sz val="12"/>
      <color rgb="FFFFFFFF"/>
      <name val="Calibri"/>
    </font>
    <font>
      <sz val="12"/>
      <name val="Calibri"/>
    </font>
    <font>
      <b/>
      <sz val="12"/>
      <name val="Calibri"/>
    </font>
    <font>
      <b/>
      <sz val="14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5"/>
      </patternFill>
    </fill>
    <fill>
      <patternFill patternType="solid">
        <fgColor theme="3" tint="0.249977111117893"/>
        <bgColor indexed="65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Fill="1" applyBorder="1" applyAlignment="1">
      <alignment horizontal="center" vertical="center"/>
    </xf>
    <xf numFmtId="10" fontId="2" fillId="0" borderId="9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vertical="center"/>
    </xf>
    <xf numFmtId="3" fontId="3" fillId="2" borderId="11" xfId="0" applyNumberFormat="1" applyFont="1" applyFill="1" applyBorder="1" applyAlignment="1">
      <alignment horizontal="center" vertical="center"/>
    </xf>
    <xf numFmtId="10" fontId="3" fillId="2" borderId="1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2" xfId="0" applyNumberFormat="1" applyFont="1" applyFill="1" applyBorder="1" applyAlignment="1">
      <alignment horizontal="center" vertical="center"/>
    </xf>
    <xf numFmtId="10" fontId="2" fillId="0" borderId="3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  <xf numFmtId="0" fontId="1" fillId="3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ont>
        <u val="none"/>
        <sz val="12"/>
        <name val="Calibri"/>
        <scheme val="minor"/>
      </font>
      <border>
        <left style="thin">
          <color auto="1"/>
        </left>
        <right/>
        <top style="hair">
          <color auto="1"/>
        </top>
        <bottom style="hair">
          <color auto="1"/>
        </bottom>
      </border>
    </dxf>
    <dxf>
      <font>
        <u val="none"/>
        <sz val="12"/>
        <name val="Calibri"/>
        <scheme val="minor"/>
      </font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u val="none"/>
        <sz val="12"/>
        <name val="Calibri"/>
        <scheme val="minor"/>
      </font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u val="none"/>
        <sz val="12"/>
        <name val="Calibri"/>
        <scheme val="minor"/>
      </font>
      <border>
        <left/>
        <right style="thin">
          <color auto="1"/>
        </right>
        <top style="hair">
          <color auto="1"/>
        </top>
        <bottom style="hair">
          <color auto="1"/>
        </bottom>
      </border>
    </dxf>
    <dxf>
      <font>
        <u val="none"/>
        <sz val="12"/>
        <name val="Calibri"/>
        <scheme val="minor"/>
      </font>
    </dxf>
    <dxf>
      <border>
        <bottom style="double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1809750</xdr:colOff>
      <xdr:row>3</xdr:row>
      <xdr:rowOff>8890</xdr:rowOff>
    </xdr:to>
    <xdr:pic>
      <xdr:nvPicPr>
        <xdr:cNvPr id="2" name="/xl/media/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895351</xdr:colOff>
      <xdr:row>0</xdr:row>
      <xdr:rowOff>0</xdr:rowOff>
    </xdr:from>
    <xdr:to>
      <xdr:col>4</xdr:col>
      <xdr:colOff>19050</xdr:colOff>
      <xdr:row>3</xdr:row>
      <xdr:rowOff>86390</xdr:rowOff>
    </xdr:to>
    <xdr:pic>
      <xdr:nvPicPr>
        <xdr:cNvPr id="3" name="/xl/media/image2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FrotaMunicipios" displayName="FrotaMunicipios" ref="A11:D410" totalsRowShown="0" dataDxfId="4" headerRowBorderDxfId="5">
  <tableColumns count="4">
    <tableColumn id="1" name="Município" dataDxfId="3"/>
    <tableColumn id="2" name="2025" dataDxfId="2"/>
    <tableColumn id="3" name="2026" dataDxfId="1"/>
    <tableColumn id="4" name="Variação (%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414"/>
  <sheetViews>
    <sheetView tabSelected="1" workbookViewId="0">
      <pane ySplit="11" topLeftCell="A12" activePane="bottomLeft" state="frozen"/>
      <selection pane="bottomLeft"/>
    </sheetView>
  </sheetViews>
  <sheetFormatPr defaultRowHeight="15.75" x14ac:dyDescent="0.25"/>
  <cols>
    <col min="1" max="1" width="32" style="1" customWidth="1"/>
    <col min="2" max="2" width="16.75" style="2" customWidth="1"/>
    <col min="3" max="3" width="17.75" style="2" customWidth="1"/>
    <col min="4" max="4" width="16.375" style="2" customWidth="1"/>
  </cols>
  <sheetData>
    <row r="6" spans="1:4" ht="18.75" x14ac:dyDescent="0.25">
      <c r="A6" s="19" t="s">
        <v>0</v>
      </c>
      <c r="B6" s="19"/>
      <c r="C6" s="19"/>
      <c r="D6" s="19"/>
    </row>
    <row r="7" spans="1:4" ht="18.75" x14ac:dyDescent="0.25">
      <c r="A7" s="19" t="s">
        <v>1</v>
      </c>
      <c r="B7" s="19"/>
      <c r="C7" s="19"/>
      <c r="D7" s="19"/>
    </row>
    <row r="10" spans="1:4" x14ac:dyDescent="0.25">
      <c r="A10" s="18" t="s">
        <v>2</v>
      </c>
    </row>
    <row r="11" spans="1:4" ht="30" customHeight="1" x14ac:dyDescent="0.25">
      <c r="A11" s="15" t="s">
        <v>3</v>
      </c>
      <c r="B11" s="16" t="s">
        <v>4</v>
      </c>
      <c r="C11" s="16" t="s">
        <v>5</v>
      </c>
      <c r="D11" s="17" t="s">
        <v>6</v>
      </c>
    </row>
    <row r="12" spans="1:4" x14ac:dyDescent="0.25">
      <c r="A12" s="12" t="s">
        <v>10</v>
      </c>
      <c r="B12" s="13">
        <v>1745656</v>
      </c>
      <c r="C12" s="13">
        <v>1987098</v>
      </c>
      <c r="D12" s="14">
        <f t="shared" ref="D12:D75" si="0">IFERROR((C12-B12)/B12,"")</f>
        <v>0.13831018253309932</v>
      </c>
    </row>
    <row r="13" spans="1:4" x14ac:dyDescent="0.25">
      <c r="A13" s="3" t="s">
        <v>11</v>
      </c>
      <c r="B13" s="4">
        <v>4186</v>
      </c>
      <c r="C13" s="4">
        <v>4737</v>
      </c>
      <c r="D13" s="5">
        <f t="shared" si="0"/>
        <v>0.13162924032489251</v>
      </c>
    </row>
    <row r="14" spans="1:4" x14ac:dyDescent="0.25">
      <c r="A14" s="3" t="s">
        <v>12</v>
      </c>
      <c r="B14" s="4">
        <v>8995</v>
      </c>
      <c r="C14" s="4">
        <v>9866</v>
      </c>
      <c r="D14" s="5">
        <f t="shared" si="0"/>
        <v>9.6831573096164539E-2</v>
      </c>
    </row>
    <row r="15" spans="1:4" x14ac:dyDescent="0.25">
      <c r="A15" s="3" t="s">
        <v>13</v>
      </c>
      <c r="B15" s="4">
        <v>3051</v>
      </c>
      <c r="C15" s="4">
        <v>3340</v>
      </c>
      <c r="D15" s="5">
        <f t="shared" si="0"/>
        <v>9.4723041625696489E-2</v>
      </c>
    </row>
    <row r="16" spans="1:4" x14ac:dyDescent="0.25">
      <c r="A16" s="3" t="s">
        <v>14</v>
      </c>
      <c r="B16" s="4">
        <v>2716</v>
      </c>
      <c r="C16" s="4">
        <v>2939</v>
      </c>
      <c r="D16" s="5">
        <f t="shared" si="0"/>
        <v>8.2106038291605302E-2</v>
      </c>
    </row>
    <row r="17" spans="1:4" x14ac:dyDescent="0.25">
      <c r="A17" s="3" t="s">
        <v>15</v>
      </c>
      <c r="B17" s="4">
        <v>3395</v>
      </c>
      <c r="C17" s="4">
        <v>3670</v>
      </c>
      <c r="D17" s="5">
        <f t="shared" si="0"/>
        <v>8.1001472754050077E-2</v>
      </c>
    </row>
    <row r="18" spans="1:4" x14ac:dyDescent="0.25">
      <c r="A18" s="3" t="s">
        <v>16</v>
      </c>
      <c r="B18" s="4">
        <v>11096</v>
      </c>
      <c r="C18" s="4">
        <v>11981</v>
      </c>
      <c r="D18" s="5">
        <f t="shared" si="0"/>
        <v>7.9758471521268928E-2</v>
      </c>
    </row>
    <row r="19" spans="1:4" x14ac:dyDescent="0.25">
      <c r="A19" s="3" t="s">
        <v>17</v>
      </c>
      <c r="B19" s="4">
        <v>7714</v>
      </c>
      <c r="C19" s="4">
        <v>8300</v>
      </c>
      <c r="D19" s="5">
        <f t="shared" si="0"/>
        <v>7.5965776510241126E-2</v>
      </c>
    </row>
    <row r="20" spans="1:4" x14ac:dyDescent="0.25">
      <c r="A20" s="3" t="s">
        <v>18</v>
      </c>
      <c r="B20" s="4">
        <v>4847</v>
      </c>
      <c r="C20" s="4">
        <v>5213</v>
      </c>
      <c r="D20" s="5">
        <f t="shared" si="0"/>
        <v>7.5510625128945741E-2</v>
      </c>
    </row>
    <row r="21" spans="1:4" x14ac:dyDescent="0.25">
      <c r="A21" s="3" t="s">
        <v>19</v>
      </c>
      <c r="B21" s="4">
        <v>1869</v>
      </c>
      <c r="C21" s="4">
        <v>2010</v>
      </c>
      <c r="D21" s="5">
        <f t="shared" si="0"/>
        <v>7.5441412520064199E-2</v>
      </c>
    </row>
    <row r="22" spans="1:4" x14ac:dyDescent="0.25">
      <c r="A22" s="3" t="s">
        <v>20</v>
      </c>
      <c r="B22" s="4">
        <v>3778</v>
      </c>
      <c r="C22" s="4">
        <v>4061</v>
      </c>
      <c r="D22" s="5">
        <f t="shared" si="0"/>
        <v>7.4907358390682896E-2</v>
      </c>
    </row>
    <row r="23" spans="1:4" x14ac:dyDescent="0.25">
      <c r="A23" s="3" t="s">
        <v>21</v>
      </c>
      <c r="B23" s="4">
        <v>2136</v>
      </c>
      <c r="C23" s="4">
        <v>2295</v>
      </c>
      <c r="D23" s="5">
        <f t="shared" si="0"/>
        <v>7.4438202247191013E-2</v>
      </c>
    </row>
    <row r="24" spans="1:4" x14ac:dyDescent="0.25">
      <c r="A24" s="3" t="s">
        <v>22</v>
      </c>
      <c r="B24" s="4">
        <v>15711</v>
      </c>
      <c r="C24" s="4">
        <v>16876</v>
      </c>
      <c r="D24" s="5">
        <f t="shared" si="0"/>
        <v>7.4151868117879188E-2</v>
      </c>
    </row>
    <row r="25" spans="1:4" x14ac:dyDescent="0.25">
      <c r="A25" s="3" t="s">
        <v>23</v>
      </c>
      <c r="B25" s="4">
        <v>10405</v>
      </c>
      <c r="C25" s="4">
        <v>11149</v>
      </c>
      <c r="D25" s="5">
        <f t="shared" si="0"/>
        <v>7.1504084574723695E-2</v>
      </c>
    </row>
    <row r="26" spans="1:4" x14ac:dyDescent="0.25">
      <c r="A26" s="3" t="s">
        <v>24</v>
      </c>
      <c r="B26" s="4">
        <v>5696</v>
      </c>
      <c r="C26" s="4">
        <v>6094</v>
      </c>
      <c r="D26" s="5">
        <f t="shared" si="0"/>
        <v>6.9873595505617975E-2</v>
      </c>
    </row>
    <row r="27" spans="1:4" x14ac:dyDescent="0.25">
      <c r="A27" s="3" t="s">
        <v>25</v>
      </c>
      <c r="B27" s="4">
        <v>76231</v>
      </c>
      <c r="C27" s="4">
        <v>81514</v>
      </c>
      <c r="D27" s="5">
        <f t="shared" si="0"/>
        <v>6.9302514724980654E-2</v>
      </c>
    </row>
    <row r="28" spans="1:4" x14ac:dyDescent="0.25">
      <c r="A28" s="3" t="s">
        <v>26</v>
      </c>
      <c r="B28" s="4">
        <v>11967</v>
      </c>
      <c r="C28" s="4">
        <v>12796</v>
      </c>
      <c r="D28" s="5">
        <f t="shared" si="0"/>
        <v>6.9273836383387646E-2</v>
      </c>
    </row>
    <row r="29" spans="1:4" x14ac:dyDescent="0.25">
      <c r="A29" s="3" t="s">
        <v>27</v>
      </c>
      <c r="B29" s="4">
        <v>2141</v>
      </c>
      <c r="C29" s="4">
        <v>2289</v>
      </c>
      <c r="D29" s="5">
        <f t="shared" si="0"/>
        <v>6.9126576366184023E-2</v>
      </c>
    </row>
    <row r="30" spans="1:4" x14ac:dyDescent="0.25">
      <c r="A30" s="3" t="s">
        <v>28</v>
      </c>
      <c r="B30" s="4">
        <v>3622</v>
      </c>
      <c r="C30" s="4">
        <v>3863</v>
      </c>
      <c r="D30" s="5">
        <f t="shared" si="0"/>
        <v>6.6537824406405308E-2</v>
      </c>
    </row>
    <row r="31" spans="1:4" x14ac:dyDescent="0.25">
      <c r="A31" s="3" t="s">
        <v>29</v>
      </c>
      <c r="B31" s="4">
        <v>1083</v>
      </c>
      <c r="C31" s="4">
        <v>1155</v>
      </c>
      <c r="D31" s="5">
        <f t="shared" si="0"/>
        <v>6.6481994459833799E-2</v>
      </c>
    </row>
    <row r="32" spans="1:4" x14ac:dyDescent="0.25">
      <c r="A32" s="3" t="s">
        <v>30</v>
      </c>
      <c r="B32" s="4">
        <v>6491</v>
      </c>
      <c r="C32" s="4">
        <v>6921</v>
      </c>
      <c r="D32" s="5">
        <f t="shared" si="0"/>
        <v>6.6245570790325059E-2</v>
      </c>
    </row>
    <row r="33" spans="1:4" x14ac:dyDescent="0.25">
      <c r="A33" s="3" t="s">
        <v>31</v>
      </c>
      <c r="B33" s="4">
        <v>38701</v>
      </c>
      <c r="C33" s="4">
        <v>41238</v>
      </c>
      <c r="D33" s="5">
        <f t="shared" si="0"/>
        <v>6.5553861657321522E-2</v>
      </c>
    </row>
    <row r="34" spans="1:4" x14ac:dyDescent="0.25">
      <c r="A34" s="3" t="s">
        <v>32</v>
      </c>
      <c r="B34" s="4">
        <v>6593</v>
      </c>
      <c r="C34" s="4">
        <v>7025</v>
      </c>
      <c r="D34" s="5">
        <f t="shared" si="0"/>
        <v>6.552404064917336E-2</v>
      </c>
    </row>
    <row r="35" spans="1:4" x14ac:dyDescent="0.25">
      <c r="A35" s="3" t="s">
        <v>33</v>
      </c>
      <c r="B35" s="4">
        <v>1874</v>
      </c>
      <c r="C35" s="4">
        <v>1996</v>
      </c>
      <c r="D35" s="5">
        <f t="shared" si="0"/>
        <v>6.5101387406616862E-2</v>
      </c>
    </row>
    <row r="36" spans="1:4" x14ac:dyDescent="0.25">
      <c r="A36" s="3" t="s">
        <v>34</v>
      </c>
      <c r="B36" s="4">
        <v>2351</v>
      </c>
      <c r="C36" s="4">
        <v>2503</v>
      </c>
      <c r="D36" s="5">
        <f t="shared" si="0"/>
        <v>6.4653339004678859E-2</v>
      </c>
    </row>
    <row r="37" spans="1:4" x14ac:dyDescent="0.25">
      <c r="A37" s="3" t="s">
        <v>35</v>
      </c>
      <c r="B37" s="4">
        <v>3937</v>
      </c>
      <c r="C37" s="4">
        <v>4191</v>
      </c>
      <c r="D37" s="5">
        <f t="shared" si="0"/>
        <v>6.4516129032258063E-2</v>
      </c>
    </row>
    <row r="38" spans="1:4" x14ac:dyDescent="0.25">
      <c r="A38" s="3" t="s">
        <v>36</v>
      </c>
      <c r="B38" s="4">
        <v>21844</v>
      </c>
      <c r="C38" s="4">
        <v>23253</v>
      </c>
      <c r="D38" s="5">
        <f t="shared" si="0"/>
        <v>6.45028383080022E-2</v>
      </c>
    </row>
    <row r="39" spans="1:4" x14ac:dyDescent="0.25">
      <c r="A39" s="3" t="s">
        <v>37</v>
      </c>
      <c r="B39" s="4">
        <v>2659</v>
      </c>
      <c r="C39" s="4">
        <v>2830</v>
      </c>
      <c r="D39" s="5">
        <f t="shared" si="0"/>
        <v>6.4309890936442266E-2</v>
      </c>
    </row>
    <row r="40" spans="1:4" x14ac:dyDescent="0.25">
      <c r="A40" s="3" t="s">
        <v>38</v>
      </c>
      <c r="B40" s="4">
        <v>7899</v>
      </c>
      <c r="C40" s="4">
        <v>8404</v>
      </c>
      <c r="D40" s="5">
        <f t="shared" si="0"/>
        <v>6.3932143309279654E-2</v>
      </c>
    </row>
    <row r="41" spans="1:4" x14ac:dyDescent="0.25">
      <c r="A41" s="3" t="s">
        <v>39</v>
      </c>
      <c r="B41" s="4">
        <v>10942</v>
      </c>
      <c r="C41" s="4">
        <v>11628</v>
      </c>
      <c r="D41" s="5">
        <f t="shared" si="0"/>
        <v>6.2694205812465723E-2</v>
      </c>
    </row>
    <row r="42" spans="1:4" x14ac:dyDescent="0.25">
      <c r="A42" s="3" t="s">
        <v>40</v>
      </c>
      <c r="B42" s="4">
        <v>9049</v>
      </c>
      <c r="C42" s="4">
        <v>9614</v>
      </c>
      <c r="D42" s="5">
        <f t="shared" si="0"/>
        <v>6.2437838435186209E-2</v>
      </c>
    </row>
    <row r="43" spans="1:4" x14ac:dyDescent="0.25">
      <c r="A43" s="3" t="s">
        <v>41</v>
      </c>
      <c r="B43" s="4">
        <v>19563</v>
      </c>
      <c r="C43" s="4">
        <v>20767</v>
      </c>
      <c r="D43" s="5">
        <f t="shared" si="0"/>
        <v>6.1544752849767417E-2</v>
      </c>
    </row>
    <row r="44" spans="1:4" x14ac:dyDescent="0.25">
      <c r="A44" s="3" t="s">
        <v>42</v>
      </c>
      <c r="B44" s="4">
        <v>10145</v>
      </c>
      <c r="C44" s="4">
        <v>10763</v>
      </c>
      <c r="D44" s="5">
        <f t="shared" si="0"/>
        <v>6.0916707737801876E-2</v>
      </c>
    </row>
    <row r="45" spans="1:4" x14ac:dyDescent="0.25">
      <c r="A45" s="3" t="s">
        <v>43</v>
      </c>
      <c r="B45" s="4">
        <v>5326</v>
      </c>
      <c r="C45" s="4">
        <v>5650</v>
      </c>
      <c r="D45" s="5">
        <f t="shared" si="0"/>
        <v>6.083364626361247E-2</v>
      </c>
    </row>
    <row r="46" spans="1:4" x14ac:dyDescent="0.25">
      <c r="A46" s="3" t="s">
        <v>44</v>
      </c>
      <c r="B46" s="4">
        <v>2565</v>
      </c>
      <c r="C46" s="4">
        <v>2721</v>
      </c>
      <c r="D46" s="5">
        <f t="shared" si="0"/>
        <v>6.0818713450292397E-2</v>
      </c>
    </row>
    <row r="47" spans="1:4" x14ac:dyDescent="0.25">
      <c r="A47" s="3" t="s">
        <v>45</v>
      </c>
      <c r="B47" s="4">
        <v>2861</v>
      </c>
      <c r="C47" s="4">
        <v>3035</v>
      </c>
      <c r="D47" s="5">
        <f t="shared" si="0"/>
        <v>6.0817895840615172E-2</v>
      </c>
    </row>
    <row r="48" spans="1:4" x14ac:dyDescent="0.25">
      <c r="A48" s="3" t="s">
        <v>46</v>
      </c>
      <c r="B48" s="4">
        <v>60239</v>
      </c>
      <c r="C48" s="4">
        <v>63897</v>
      </c>
      <c r="D48" s="5">
        <f t="shared" si="0"/>
        <v>6.0724779627815868E-2</v>
      </c>
    </row>
    <row r="49" spans="1:4" x14ac:dyDescent="0.25">
      <c r="A49" s="3" t="s">
        <v>47</v>
      </c>
      <c r="B49" s="4">
        <v>4544</v>
      </c>
      <c r="C49" s="4">
        <v>4816</v>
      </c>
      <c r="D49" s="5">
        <f t="shared" si="0"/>
        <v>5.9859154929577461E-2</v>
      </c>
    </row>
    <row r="50" spans="1:4" x14ac:dyDescent="0.25">
      <c r="A50" s="3" t="s">
        <v>48</v>
      </c>
      <c r="B50" s="4">
        <v>2509</v>
      </c>
      <c r="C50" s="4">
        <v>2656</v>
      </c>
      <c r="D50" s="5">
        <f t="shared" si="0"/>
        <v>5.8589079314467912E-2</v>
      </c>
    </row>
    <row r="51" spans="1:4" x14ac:dyDescent="0.25">
      <c r="A51" s="3" t="s">
        <v>49</v>
      </c>
      <c r="B51" s="4">
        <v>9321</v>
      </c>
      <c r="C51" s="4">
        <v>9867</v>
      </c>
      <c r="D51" s="5">
        <f t="shared" si="0"/>
        <v>5.8577405857740586E-2</v>
      </c>
    </row>
    <row r="52" spans="1:4" x14ac:dyDescent="0.25">
      <c r="A52" s="3" t="s">
        <v>50</v>
      </c>
      <c r="B52" s="4">
        <v>2187</v>
      </c>
      <c r="C52" s="4">
        <v>2315</v>
      </c>
      <c r="D52" s="5">
        <f t="shared" si="0"/>
        <v>5.8527663465935069E-2</v>
      </c>
    </row>
    <row r="53" spans="1:4" x14ac:dyDescent="0.25">
      <c r="A53" s="3" t="s">
        <v>51</v>
      </c>
      <c r="B53" s="4">
        <v>1770</v>
      </c>
      <c r="C53" s="4">
        <v>1873</v>
      </c>
      <c r="D53" s="5">
        <f t="shared" si="0"/>
        <v>5.8192090395480227E-2</v>
      </c>
    </row>
    <row r="54" spans="1:4" x14ac:dyDescent="0.25">
      <c r="A54" s="3" t="s">
        <v>52</v>
      </c>
      <c r="B54" s="4">
        <v>18186</v>
      </c>
      <c r="C54" s="4">
        <v>19241</v>
      </c>
      <c r="D54" s="5">
        <f t="shared" si="0"/>
        <v>5.8011657318816669E-2</v>
      </c>
    </row>
    <row r="55" spans="1:4" x14ac:dyDescent="0.25">
      <c r="A55" s="3" t="s">
        <v>53</v>
      </c>
      <c r="B55" s="4">
        <v>2209</v>
      </c>
      <c r="C55" s="4">
        <v>2337</v>
      </c>
      <c r="D55" s="5">
        <f t="shared" si="0"/>
        <v>5.7944771389769126E-2</v>
      </c>
    </row>
    <row r="56" spans="1:4" x14ac:dyDescent="0.25">
      <c r="A56" s="3" t="s">
        <v>54</v>
      </c>
      <c r="B56" s="4">
        <v>4505</v>
      </c>
      <c r="C56" s="4">
        <v>4766</v>
      </c>
      <c r="D56" s="5">
        <f t="shared" si="0"/>
        <v>5.7935627081021089E-2</v>
      </c>
    </row>
    <row r="57" spans="1:4" x14ac:dyDescent="0.25">
      <c r="A57" s="3" t="s">
        <v>55</v>
      </c>
      <c r="B57" s="4">
        <v>3263</v>
      </c>
      <c r="C57" s="4">
        <v>3451</v>
      </c>
      <c r="D57" s="5">
        <f t="shared" si="0"/>
        <v>5.7615691081826542E-2</v>
      </c>
    </row>
    <row r="58" spans="1:4" x14ac:dyDescent="0.25">
      <c r="A58" s="3" t="s">
        <v>56</v>
      </c>
      <c r="B58" s="4">
        <v>12849</v>
      </c>
      <c r="C58" s="4">
        <v>13584</v>
      </c>
      <c r="D58" s="5">
        <f t="shared" si="0"/>
        <v>5.7202895166939063E-2</v>
      </c>
    </row>
    <row r="59" spans="1:4" x14ac:dyDescent="0.25">
      <c r="A59" s="3" t="s">
        <v>57</v>
      </c>
      <c r="B59" s="4">
        <v>3142</v>
      </c>
      <c r="C59" s="4">
        <v>3321</v>
      </c>
      <c r="D59" s="5">
        <f t="shared" si="0"/>
        <v>5.6970082749840868E-2</v>
      </c>
    </row>
    <row r="60" spans="1:4" x14ac:dyDescent="0.25">
      <c r="A60" s="3" t="s">
        <v>58</v>
      </c>
      <c r="B60" s="4">
        <v>24787</v>
      </c>
      <c r="C60" s="4">
        <v>26196</v>
      </c>
      <c r="D60" s="5">
        <f t="shared" si="0"/>
        <v>5.6844313551458428E-2</v>
      </c>
    </row>
    <row r="61" spans="1:4" x14ac:dyDescent="0.25">
      <c r="A61" s="3" t="s">
        <v>59</v>
      </c>
      <c r="B61" s="4">
        <v>19921</v>
      </c>
      <c r="C61" s="4">
        <v>21049</v>
      </c>
      <c r="D61" s="5">
        <f t="shared" si="0"/>
        <v>5.6623663470709303E-2</v>
      </c>
    </row>
    <row r="62" spans="1:4" x14ac:dyDescent="0.25">
      <c r="A62" s="3" t="s">
        <v>60</v>
      </c>
      <c r="B62" s="4">
        <v>33607</v>
      </c>
      <c r="C62" s="4">
        <v>35492</v>
      </c>
      <c r="D62" s="5">
        <f t="shared" si="0"/>
        <v>5.6089505162614933E-2</v>
      </c>
    </row>
    <row r="63" spans="1:4" x14ac:dyDescent="0.25">
      <c r="A63" s="3" t="s">
        <v>61</v>
      </c>
      <c r="B63" s="4">
        <v>1035</v>
      </c>
      <c r="C63" s="4">
        <v>1093</v>
      </c>
      <c r="D63" s="5">
        <f t="shared" si="0"/>
        <v>5.6038647342995171E-2</v>
      </c>
    </row>
    <row r="64" spans="1:4" x14ac:dyDescent="0.25">
      <c r="A64" s="3" t="s">
        <v>62</v>
      </c>
      <c r="B64" s="4">
        <v>6916</v>
      </c>
      <c r="C64" s="4">
        <v>7303</v>
      </c>
      <c r="D64" s="5">
        <f t="shared" si="0"/>
        <v>5.5957200694042801E-2</v>
      </c>
    </row>
    <row r="65" spans="1:4" x14ac:dyDescent="0.25">
      <c r="A65" s="3" t="s">
        <v>63</v>
      </c>
      <c r="B65" s="4">
        <v>5276</v>
      </c>
      <c r="C65" s="4">
        <v>5571</v>
      </c>
      <c r="D65" s="5">
        <f t="shared" si="0"/>
        <v>5.5913570887035635E-2</v>
      </c>
    </row>
    <row r="66" spans="1:4" x14ac:dyDescent="0.25">
      <c r="A66" s="3" t="s">
        <v>64</v>
      </c>
      <c r="B66" s="4">
        <v>3697</v>
      </c>
      <c r="C66" s="4">
        <v>3902</v>
      </c>
      <c r="D66" s="5">
        <f t="shared" si="0"/>
        <v>5.5450365160941303E-2</v>
      </c>
    </row>
    <row r="67" spans="1:4" x14ac:dyDescent="0.25">
      <c r="A67" s="3" t="s">
        <v>65</v>
      </c>
      <c r="B67" s="4">
        <v>16429</v>
      </c>
      <c r="C67" s="4">
        <v>17339</v>
      </c>
      <c r="D67" s="5">
        <f t="shared" si="0"/>
        <v>5.5389859394972304E-2</v>
      </c>
    </row>
    <row r="68" spans="1:4" x14ac:dyDescent="0.25">
      <c r="A68" s="3" t="s">
        <v>66</v>
      </c>
      <c r="B68" s="4">
        <v>257011</v>
      </c>
      <c r="C68" s="4">
        <v>271045</v>
      </c>
      <c r="D68" s="5">
        <f t="shared" si="0"/>
        <v>5.4604666726326891E-2</v>
      </c>
    </row>
    <row r="69" spans="1:4" x14ac:dyDescent="0.25">
      <c r="A69" s="3" t="s">
        <v>67</v>
      </c>
      <c r="B69" s="4">
        <v>2970</v>
      </c>
      <c r="C69" s="4">
        <v>3132</v>
      </c>
      <c r="D69" s="5">
        <f t="shared" si="0"/>
        <v>5.4545454545454543E-2</v>
      </c>
    </row>
    <row r="70" spans="1:4" x14ac:dyDescent="0.25">
      <c r="A70" s="3" t="s">
        <v>68</v>
      </c>
      <c r="B70" s="4">
        <v>10201</v>
      </c>
      <c r="C70" s="4">
        <v>10757</v>
      </c>
      <c r="D70" s="5">
        <f t="shared" si="0"/>
        <v>5.4504460347024802E-2</v>
      </c>
    </row>
    <row r="71" spans="1:4" x14ac:dyDescent="0.25">
      <c r="A71" s="3" t="s">
        <v>69</v>
      </c>
      <c r="B71" s="4">
        <v>31875</v>
      </c>
      <c r="C71" s="4">
        <v>33607</v>
      </c>
      <c r="D71" s="5">
        <f t="shared" si="0"/>
        <v>5.4337254901960785E-2</v>
      </c>
    </row>
    <row r="72" spans="1:4" x14ac:dyDescent="0.25">
      <c r="A72" s="3" t="s">
        <v>70</v>
      </c>
      <c r="B72" s="4">
        <v>4945</v>
      </c>
      <c r="C72" s="4">
        <v>5213</v>
      </c>
      <c r="D72" s="5">
        <f t="shared" si="0"/>
        <v>5.4196157735085945E-2</v>
      </c>
    </row>
    <row r="73" spans="1:4" x14ac:dyDescent="0.25">
      <c r="A73" s="3" t="s">
        <v>71</v>
      </c>
      <c r="B73" s="4">
        <v>4097</v>
      </c>
      <c r="C73" s="4">
        <v>4319</v>
      </c>
      <c r="D73" s="5">
        <f t="shared" si="0"/>
        <v>5.4185989748596536E-2</v>
      </c>
    </row>
    <row r="74" spans="1:4" x14ac:dyDescent="0.25">
      <c r="A74" s="3" t="s">
        <v>72</v>
      </c>
      <c r="B74" s="4">
        <v>4828</v>
      </c>
      <c r="C74" s="4">
        <v>5088</v>
      </c>
      <c r="D74" s="5">
        <f t="shared" si="0"/>
        <v>5.3852526926263466E-2</v>
      </c>
    </row>
    <row r="75" spans="1:4" x14ac:dyDescent="0.25">
      <c r="A75" s="3" t="s">
        <v>73</v>
      </c>
      <c r="B75" s="4">
        <v>8374</v>
      </c>
      <c r="C75" s="4">
        <v>8824</v>
      </c>
      <c r="D75" s="5">
        <f t="shared" si="0"/>
        <v>5.3737759732505372E-2</v>
      </c>
    </row>
    <row r="76" spans="1:4" x14ac:dyDescent="0.25">
      <c r="A76" s="3" t="s">
        <v>74</v>
      </c>
      <c r="B76" s="4">
        <v>34701</v>
      </c>
      <c r="C76" s="4">
        <v>36565</v>
      </c>
      <c r="D76" s="5">
        <f t="shared" ref="D76:D139" si="1">IFERROR((C76-B76)/B76,"")</f>
        <v>5.3716031238292841E-2</v>
      </c>
    </row>
    <row r="77" spans="1:4" x14ac:dyDescent="0.25">
      <c r="A77" s="3" t="s">
        <v>75</v>
      </c>
      <c r="B77" s="4">
        <v>3634</v>
      </c>
      <c r="C77" s="4">
        <v>3828</v>
      </c>
      <c r="D77" s="5">
        <f t="shared" si="1"/>
        <v>5.3384700055035775E-2</v>
      </c>
    </row>
    <row r="78" spans="1:4" x14ac:dyDescent="0.25">
      <c r="A78" s="3" t="s">
        <v>76</v>
      </c>
      <c r="B78" s="4">
        <v>6887</v>
      </c>
      <c r="C78" s="4">
        <v>7254</v>
      </c>
      <c r="D78" s="5">
        <f t="shared" si="1"/>
        <v>5.3288804994917963E-2</v>
      </c>
    </row>
    <row r="79" spans="1:4" x14ac:dyDescent="0.25">
      <c r="A79" s="3" t="s">
        <v>77</v>
      </c>
      <c r="B79" s="4">
        <v>4749</v>
      </c>
      <c r="C79" s="4">
        <v>5002</v>
      </c>
      <c r="D79" s="5">
        <f t="shared" si="1"/>
        <v>5.3274373552326802E-2</v>
      </c>
    </row>
    <row r="80" spans="1:4" x14ac:dyDescent="0.25">
      <c r="A80" s="3" t="s">
        <v>78</v>
      </c>
      <c r="B80" s="4">
        <v>20358</v>
      </c>
      <c r="C80" s="4">
        <v>21438</v>
      </c>
      <c r="D80" s="5">
        <f t="shared" si="1"/>
        <v>5.3050397877984087E-2</v>
      </c>
    </row>
    <row r="81" spans="1:4" x14ac:dyDescent="0.25">
      <c r="A81" s="3" t="s">
        <v>79</v>
      </c>
      <c r="B81" s="4">
        <v>7366</v>
      </c>
      <c r="C81" s="4">
        <v>7754</v>
      </c>
      <c r="D81" s="5">
        <f t="shared" si="1"/>
        <v>5.2674450176486559E-2</v>
      </c>
    </row>
    <row r="82" spans="1:4" x14ac:dyDescent="0.25">
      <c r="A82" s="3" t="s">
        <v>80</v>
      </c>
      <c r="B82" s="4">
        <v>16296</v>
      </c>
      <c r="C82" s="4">
        <v>17153</v>
      </c>
      <c r="D82" s="5">
        <f t="shared" si="1"/>
        <v>5.2589592538046147E-2</v>
      </c>
    </row>
    <row r="83" spans="1:4" x14ac:dyDescent="0.25">
      <c r="A83" s="3" t="s">
        <v>81</v>
      </c>
      <c r="B83" s="4">
        <v>1685</v>
      </c>
      <c r="C83" s="4">
        <v>1773</v>
      </c>
      <c r="D83" s="5">
        <f t="shared" si="1"/>
        <v>5.2225519287833831E-2</v>
      </c>
    </row>
    <row r="84" spans="1:4" x14ac:dyDescent="0.25">
      <c r="A84" s="3" t="s">
        <v>82</v>
      </c>
      <c r="B84" s="4">
        <v>12020</v>
      </c>
      <c r="C84" s="4">
        <v>12647</v>
      </c>
      <c r="D84" s="5">
        <f t="shared" si="1"/>
        <v>5.21630615640599E-2</v>
      </c>
    </row>
    <row r="85" spans="1:4" x14ac:dyDescent="0.25">
      <c r="A85" s="3" t="s">
        <v>83</v>
      </c>
      <c r="B85" s="4">
        <v>4618</v>
      </c>
      <c r="C85" s="4">
        <v>4857</v>
      </c>
      <c r="D85" s="5">
        <f t="shared" si="1"/>
        <v>5.1754006063230835E-2</v>
      </c>
    </row>
    <row r="86" spans="1:4" x14ac:dyDescent="0.25">
      <c r="A86" s="3" t="s">
        <v>84</v>
      </c>
      <c r="B86" s="4">
        <v>28316</v>
      </c>
      <c r="C86" s="4">
        <v>29777</v>
      </c>
      <c r="D86" s="5">
        <f t="shared" si="1"/>
        <v>5.1596270659697699E-2</v>
      </c>
    </row>
    <row r="87" spans="1:4" x14ac:dyDescent="0.25">
      <c r="A87" s="3" t="s">
        <v>85</v>
      </c>
      <c r="B87" s="4">
        <v>10002</v>
      </c>
      <c r="C87" s="4">
        <v>10515</v>
      </c>
      <c r="D87" s="5">
        <f t="shared" si="1"/>
        <v>5.1289742051589683E-2</v>
      </c>
    </row>
    <row r="88" spans="1:4" x14ac:dyDescent="0.25">
      <c r="A88" s="3" t="s">
        <v>86</v>
      </c>
      <c r="B88" s="4">
        <v>100938</v>
      </c>
      <c r="C88" s="4">
        <v>106101</v>
      </c>
      <c r="D88" s="5">
        <f t="shared" si="1"/>
        <v>5.1150211020626522E-2</v>
      </c>
    </row>
    <row r="89" spans="1:4" x14ac:dyDescent="0.25">
      <c r="A89" s="3" t="s">
        <v>87</v>
      </c>
      <c r="B89" s="4">
        <v>2508</v>
      </c>
      <c r="C89" s="4">
        <v>2636</v>
      </c>
      <c r="D89" s="5">
        <f t="shared" si="1"/>
        <v>5.1036682615629984E-2</v>
      </c>
    </row>
    <row r="90" spans="1:4" x14ac:dyDescent="0.25">
      <c r="A90" s="3" t="s">
        <v>88</v>
      </c>
      <c r="B90" s="4">
        <v>18268</v>
      </c>
      <c r="C90" s="4">
        <v>19192</v>
      </c>
      <c r="D90" s="5">
        <f t="shared" si="1"/>
        <v>5.0580249616816293E-2</v>
      </c>
    </row>
    <row r="91" spans="1:4" x14ac:dyDescent="0.25">
      <c r="A91" s="3" t="s">
        <v>89</v>
      </c>
      <c r="B91" s="4">
        <v>5578</v>
      </c>
      <c r="C91" s="4">
        <v>5859</v>
      </c>
      <c r="D91" s="5">
        <f t="shared" si="1"/>
        <v>5.0376479024740052E-2</v>
      </c>
    </row>
    <row r="92" spans="1:4" x14ac:dyDescent="0.25">
      <c r="A92" s="3" t="s">
        <v>90</v>
      </c>
      <c r="B92" s="4">
        <v>23102</v>
      </c>
      <c r="C92" s="4">
        <v>24262</v>
      </c>
      <c r="D92" s="5">
        <f t="shared" si="1"/>
        <v>5.0212102848238245E-2</v>
      </c>
    </row>
    <row r="93" spans="1:4" x14ac:dyDescent="0.25">
      <c r="A93" s="3" t="s">
        <v>91</v>
      </c>
      <c r="B93" s="4">
        <v>3850</v>
      </c>
      <c r="C93" s="4">
        <v>4043</v>
      </c>
      <c r="D93" s="5">
        <f t="shared" si="1"/>
        <v>5.0129870129870129E-2</v>
      </c>
    </row>
    <row r="94" spans="1:4" x14ac:dyDescent="0.25">
      <c r="A94" s="3" t="s">
        <v>92</v>
      </c>
      <c r="B94" s="4">
        <v>4323</v>
      </c>
      <c r="C94" s="4">
        <v>4538</v>
      </c>
      <c r="D94" s="5">
        <f t="shared" si="1"/>
        <v>4.9733981031690952E-2</v>
      </c>
    </row>
    <row r="95" spans="1:4" x14ac:dyDescent="0.25">
      <c r="A95" s="3" t="s">
        <v>93</v>
      </c>
      <c r="B95" s="4">
        <v>4646</v>
      </c>
      <c r="C95" s="4">
        <v>4877</v>
      </c>
      <c r="D95" s="5">
        <f t="shared" si="1"/>
        <v>4.972018941024537E-2</v>
      </c>
    </row>
    <row r="96" spans="1:4" x14ac:dyDescent="0.25">
      <c r="A96" s="3" t="s">
        <v>94</v>
      </c>
      <c r="B96" s="4">
        <v>4953</v>
      </c>
      <c r="C96" s="4">
        <v>5199</v>
      </c>
      <c r="D96" s="5">
        <f t="shared" si="1"/>
        <v>4.9666868564506361E-2</v>
      </c>
    </row>
    <row r="97" spans="1:4" x14ac:dyDescent="0.25">
      <c r="A97" s="3" t="s">
        <v>95</v>
      </c>
      <c r="B97" s="4">
        <v>3866</v>
      </c>
      <c r="C97" s="4">
        <v>4058</v>
      </c>
      <c r="D97" s="5">
        <f t="shared" si="1"/>
        <v>4.9663735126745989E-2</v>
      </c>
    </row>
    <row r="98" spans="1:4" x14ac:dyDescent="0.25">
      <c r="A98" s="3" t="s">
        <v>96</v>
      </c>
      <c r="B98" s="4">
        <v>23126</v>
      </c>
      <c r="C98" s="4">
        <v>24274</v>
      </c>
      <c r="D98" s="5">
        <f t="shared" si="1"/>
        <v>4.9641096601228056E-2</v>
      </c>
    </row>
    <row r="99" spans="1:4" x14ac:dyDescent="0.25">
      <c r="A99" s="3" t="s">
        <v>97</v>
      </c>
      <c r="B99" s="4">
        <v>71656</v>
      </c>
      <c r="C99" s="4">
        <v>75205</v>
      </c>
      <c r="D99" s="5">
        <f t="shared" si="1"/>
        <v>4.9528301886792456E-2</v>
      </c>
    </row>
    <row r="100" spans="1:4" x14ac:dyDescent="0.25">
      <c r="A100" s="3" t="s">
        <v>98</v>
      </c>
      <c r="B100" s="4">
        <v>9427</v>
      </c>
      <c r="C100" s="4">
        <v>9893</v>
      </c>
      <c r="D100" s="5">
        <f t="shared" si="1"/>
        <v>4.9432481171104277E-2</v>
      </c>
    </row>
    <row r="101" spans="1:4" x14ac:dyDescent="0.25">
      <c r="A101" s="3" t="s">
        <v>99</v>
      </c>
      <c r="B101" s="4">
        <v>22671</v>
      </c>
      <c r="C101" s="4">
        <v>23789</v>
      </c>
      <c r="D101" s="5">
        <f t="shared" si="1"/>
        <v>4.9314101715848442E-2</v>
      </c>
    </row>
    <row r="102" spans="1:4" x14ac:dyDescent="0.25">
      <c r="A102" s="3" t="s">
        <v>100</v>
      </c>
      <c r="B102" s="4">
        <v>5751</v>
      </c>
      <c r="C102" s="4">
        <v>6034</v>
      </c>
      <c r="D102" s="5">
        <f t="shared" si="1"/>
        <v>4.9208833246391935E-2</v>
      </c>
    </row>
    <row r="103" spans="1:4" x14ac:dyDescent="0.25">
      <c r="A103" s="3" t="s">
        <v>101</v>
      </c>
      <c r="B103" s="4">
        <v>30862</v>
      </c>
      <c r="C103" s="4">
        <v>32373</v>
      </c>
      <c r="D103" s="5">
        <f t="shared" si="1"/>
        <v>4.8959885943879206E-2</v>
      </c>
    </row>
    <row r="104" spans="1:4" x14ac:dyDescent="0.25">
      <c r="A104" s="3" t="s">
        <v>102</v>
      </c>
      <c r="B104" s="4">
        <v>21293</v>
      </c>
      <c r="C104" s="4">
        <v>22333</v>
      </c>
      <c r="D104" s="5">
        <f t="shared" si="1"/>
        <v>4.8842342553890951E-2</v>
      </c>
    </row>
    <row r="105" spans="1:4" x14ac:dyDescent="0.25">
      <c r="A105" s="3" t="s">
        <v>103</v>
      </c>
      <c r="B105" s="4">
        <v>10443</v>
      </c>
      <c r="C105" s="4">
        <v>10952</v>
      </c>
      <c r="D105" s="5">
        <f t="shared" si="1"/>
        <v>4.8740783299818062E-2</v>
      </c>
    </row>
    <row r="106" spans="1:4" x14ac:dyDescent="0.25">
      <c r="A106" s="3" t="s">
        <v>104</v>
      </c>
      <c r="B106" s="4">
        <v>78151</v>
      </c>
      <c r="C106" s="4">
        <v>81957</v>
      </c>
      <c r="D106" s="5">
        <f t="shared" si="1"/>
        <v>4.8700592442835026E-2</v>
      </c>
    </row>
    <row r="107" spans="1:4" x14ac:dyDescent="0.25">
      <c r="A107" s="3" t="s">
        <v>105</v>
      </c>
      <c r="B107" s="4">
        <v>2157</v>
      </c>
      <c r="C107" s="4">
        <v>2262</v>
      </c>
      <c r="D107" s="5">
        <f t="shared" si="1"/>
        <v>4.8678720445062586E-2</v>
      </c>
    </row>
    <row r="108" spans="1:4" x14ac:dyDescent="0.25">
      <c r="A108" s="3" t="s">
        <v>106</v>
      </c>
      <c r="B108" s="4">
        <v>19054</v>
      </c>
      <c r="C108" s="4">
        <v>19977</v>
      </c>
      <c r="D108" s="5">
        <f t="shared" si="1"/>
        <v>4.844127217382177E-2</v>
      </c>
    </row>
    <row r="109" spans="1:4" x14ac:dyDescent="0.25">
      <c r="A109" s="3" t="s">
        <v>107</v>
      </c>
      <c r="B109" s="4">
        <v>4982</v>
      </c>
      <c r="C109" s="4">
        <v>5223</v>
      </c>
      <c r="D109" s="5">
        <f t="shared" si="1"/>
        <v>4.8374146928944199E-2</v>
      </c>
    </row>
    <row r="110" spans="1:4" x14ac:dyDescent="0.25">
      <c r="A110" s="3" t="s">
        <v>108</v>
      </c>
      <c r="B110" s="4">
        <v>75203</v>
      </c>
      <c r="C110" s="4">
        <v>78837</v>
      </c>
      <c r="D110" s="5">
        <f t="shared" si="1"/>
        <v>4.8322540324189193E-2</v>
      </c>
    </row>
    <row r="111" spans="1:4" x14ac:dyDescent="0.25">
      <c r="A111" s="3" t="s">
        <v>109</v>
      </c>
      <c r="B111" s="4">
        <v>102124</v>
      </c>
      <c r="C111" s="4">
        <v>107044</v>
      </c>
      <c r="D111" s="5">
        <f t="shared" si="1"/>
        <v>4.8176726332693591E-2</v>
      </c>
    </row>
    <row r="112" spans="1:4" x14ac:dyDescent="0.25">
      <c r="A112" s="3" t="s">
        <v>110</v>
      </c>
      <c r="B112" s="4">
        <v>71769</v>
      </c>
      <c r="C112" s="4">
        <v>75225</v>
      </c>
      <c r="D112" s="5">
        <f t="shared" si="1"/>
        <v>4.8154495673619527E-2</v>
      </c>
    </row>
    <row r="113" spans="1:4" x14ac:dyDescent="0.25">
      <c r="A113" s="3" t="s">
        <v>111</v>
      </c>
      <c r="B113" s="4">
        <v>33125</v>
      </c>
      <c r="C113" s="4">
        <v>34717</v>
      </c>
      <c r="D113" s="5">
        <f t="shared" si="1"/>
        <v>4.8060377358490565E-2</v>
      </c>
    </row>
    <row r="114" spans="1:4" x14ac:dyDescent="0.25">
      <c r="A114" s="3" t="s">
        <v>112</v>
      </c>
      <c r="B114" s="4">
        <v>3990</v>
      </c>
      <c r="C114" s="4">
        <v>4181</v>
      </c>
      <c r="D114" s="5">
        <f t="shared" si="1"/>
        <v>4.7869674185463659E-2</v>
      </c>
    </row>
    <row r="115" spans="1:4" x14ac:dyDescent="0.25">
      <c r="A115" s="3" t="s">
        <v>113</v>
      </c>
      <c r="B115" s="4">
        <v>3893</v>
      </c>
      <c r="C115" s="4">
        <v>4079</v>
      </c>
      <c r="D115" s="5">
        <f t="shared" si="1"/>
        <v>4.7778063190341641E-2</v>
      </c>
    </row>
    <row r="116" spans="1:4" x14ac:dyDescent="0.25">
      <c r="A116" s="3" t="s">
        <v>114</v>
      </c>
      <c r="B116" s="4">
        <v>2327</v>
      </c>
      <c r="C116" s="4">
        <v>2438</v>
      </c>
      <c r="D116" s="5">
        <f t="shared" si="1"/>
        <v>4.7700902449505804E-2</v>
      </c>
    </row>
    <row r="117" spans="1:4" x14ac:dyDescent="0.25">
      <c r="A117" s="3" t="s">
        <v>115</v>
      </c>
      <c r="B117" s="4">
        <v>8394</v>
      </c>
      <c r="C117" s="4">
        <v>8794</v>
      </c>
      <c r="D117" s="5">
        <f t="shared" si="1"/>
        <v>4.7653085537288538E-2</v>
      </c>
    </row>
    <row r="118" spans="1:4" x14ac:dyDescent="0.25">
      <c r="A118" s="3" t="s">
        <v>116</v>
      </c>
      <c r="B118" s="4">
        <v>23738</v>
      </c>
      <c r="C118" s="4">
        <v>24854</v>
      </c>
      <c r="D118" s="5">
        <f t="shared" si="1"/>
        <v>4.7013227736119302E-2</v>
      </c>
    </row>
    <row r="119" spans="1:4" x14ac:dyDescent="0.25">
      <c r="A119" s="3" t="s">
        <v>117</v>
      </c>
      <c r="B119" s="4">
        <v>71162</v>
      </c>
      <c r="C119" s="4">
        <v>74506</v>
      </c>
      <c r="D119" s="5">
        <f t="shared" si="1"/>
        <v>4.6991371799555939E-2</v>
      </c>
    </row>
    <row r="120" spans="1:4" x14ac:dyDescent="0.25">
      <c r="A120" s="3" t="s">
        <v>118</v>
      </c>
      <c r="B120" s="4">
        <v>52148</v>
      </c>
      <c r="C120" s="4">
        <v>54596</v>
      </c>
      <c r="D120" s="5">
        <f t="shared" si="1"/>
        <v>4.6943315179872672E-2</v>
      </c>
    </row>
    <row r="121" spans="1:4" x14ac:dyDescent="0.25">
      <c r="A121" s="3" t="s">
        <v>119</v>
      </c>
      <c r="B121" s="4">
        <v>5019</v>
      </c>
      <c r="C121" s="4">
        <v>5254</v>
      </c>
      <c r="D121" s="5">
        <f t="shared" si="1"/>
        <v>4.6822076110779043E-2</v>
      </c>
    </row>
    <row r="122" spans="1:4" x14ac:dyDescent="0.25">
      <c r="A122" s="3" t="s">
        <v>120</v>
      </c>
      <c r="B122" s="4">
        <v>7844</v>
      </c>
      <c r="C122" s="4">
        <v>8210</v>
      </c>
      <c r="D122" s="5">
        <f t="shared" si="1"/>
        <v>4.6659867414584395E-2</v>
      </c>
    </row>
    <row r="123" spans="1:4" x14ac:dyDescent="0.25">
      <c r="A123" s="3" t="s">
        <v>121</v>
      </c>
      <c r="B123" s="4">
        <v>16976</v>
      </c>
      <c r="C123" s="4">
        <v>17768</v>
      </c>
      <c r="D123" s="5">
        <f t="shared" si="1"/>
        <v>4.6654099905749292E-2</v>
      </c>
    </row>
    <row r="124" spans="1:4" x14ac:dyDescent="0.25">
      <c r="A124" s="3" t="s">
        <v>122</v>
      </c>
      <c r="B124" s="4">
        <v>4053</v>
      </c>
      <c r="C124" s="4">
        <v>4242</v>
      </c>
      <c r="D124" s="5">
        <f t="shared" si="1"/>
        <v>4.6632124352331605E-2</v>
      </c>
    </row>
    <row r="125" spans="1:4" x14ac:dyDescent="0.25">
      <c r="A125" s="3" t="s">
        <v>123</v>
      </c>
      <c r="B125" s="4">
        <v>3865</v>
      </c>
      <c r="C125" s="4">
        <v>4045</v>
      </c>
      <c r="D125" s="5">
        <f t="shared" si="1"/>
        <v>4.6571798188874518E-2</v>
      </c>
    </row>
    <row r="126" spans="1:4" x14ac:dyDescent="0.25">
      <c r="A126" s="3" t="s">
        <v>124</v>
      </c>
      <c r="B126" s="4">
        <v>1230</v>
      </c>
      <c r="C126" s="4">
        <v>1287</v>
      </c>
      <c r="D126" s="5">
        <f t="shared" si="1"/>
        <v>4.6341463414634146E-2</v>
      </c>
    </row>
    <row r="127" spans="1:4" x14ac:dyDescent="0.25">
      <c r="A127" s="3" t="s">
        <v>125</v>
      </c>
      <c r="B127" s="4">
        <v>29666</v>
      </c>
      <c r="C127" s="4">
        <v>31039</v>
      </c>
      <c r="D127" s="5">
        <f t="shared" si="1"/>
        <v>4.6281938919975729E-2</v>
      </c>
    </row>
    <row r="128" spans="1:4" x14ac:dyDescent="0.25">
      <c r="A128" s="3" t="s">
        <v>126</v>
      </c>
      <c r="B128" s="4">
        <v>4192</v>
      </c>
      <c r="C128" s="4">
        <v>4386</v>
      </c>
      <c r="D128" s="5">
        <f t="shared" si="1"/>
        <v>4.6278625954198474E-2</v>
      </c>
    </row>
    <row r="129" spans="1:4" x14ac:dyDescent="0.25">
      <c r="A129" s="3" t="s">
        <v>127</v>
      </c>
      <c r="B129" s="4">
        <v>11679</v>
      </c>
      <c r="C129" s="4">
        <v>12219</v>
      </c>
      <c r="D129" s="5">
        <f t="shared" si="1"/>
        <v>4.623683534549191E-2</v>
      </c>
    </row>
    <row r="130" spans="1:4" x14ac:dyDescent="0.25">
      <c r="A130" s="3" t="s">
        <v>128</v>
      </c>
      <c r="B130" s="4">
        <v>8727</v>
      </c>
      <c r="C130" s="4">
        <v>9130</v>
      </c>
      <c r="D130" s="5">
        <f t="shared" si="1"/>
        <v>4.6178526412283719E-2</v>
      </c>
    </row>
    <row r="131" spans="1:4" x14ac:dyDescent="0.25">
      <c r="A131" s="3" t="s">
        <v>129</v>
      </c>
      <c r="B131" s="4">
        <v>286556</v>
      </c>
      <c r="C131" s="4">
        <v>299762</v>
      </c>
      <c r="D131" s="5">
        <f t="shared" si="1"/>
        <v>4.6085232903865216E-2</v>
      </c>
    </row>
    <row r="132" spans="1:4" x14ac:dyDescent="0.25">
      <c r="A132" s="3" t="s">
        <v>130</v>
      </c>
      <c r="B132" s="4">
        <v>162435</v>
      </c>
      <c r="C132" s="4">
        <v>169860</v>
      </c>
      <c r="D132" s="5">
        <f t="shared" si="1"/>
        <v>4.5710591929079322E-2</v>
      </c>
    </row>
    <row r="133" spans="1:4" x14ac:dyDescent="0.25">
      <c r="A133" s="3" t="s">
        <v>131</v>
      </c>
      <c r="B133" s="4">
        <v>2582</v>
      </c>
      <c r="C133" s="4">
        <v>2700</v>
      </c>
      <c r="D133" s="5">
        <f t="shared" si="1"/>
        <v>4.5701006971340045E-2</v>
      </c>
    </row>
    <row r="134" spans="1:4" x14ac:dyDescent="0.25">
      <c r="A134" s="3" t="s">
        <v>132</v>
      </c>
      <c r="B134" s="4">
        <v>3475</v>
      </c>
      <c r="C134" s="4">
        <v>3633</v>
      </c>
      <c r="D134" s="5">
        <f t="shared" si="1"/>
        <v>4.5467625899280578E-2</v>
      </c>
    </row>
    <row r="135" spans="1:4" x14ac:dyDescent="0.25">
      <c r="A135" s="3" t="s">
        <v>133</v>
      </c>
      <c r="B135" s="4">
        <v>3324</v>
      </c>
      <c r="C135" s="4">
        <v>3475</v>
      </c>
      <c r="D135" s="5">
        <f t="shared" si="1"/>
        <v>4.5427196149217808E-2</v>
      </c>
    </row>
    <row r="136" spans="1:4" x14ac:dyDescent="0.25">
      <c r="A136" s="3" t="s">
        <v>134</v>
      </c>
      <c r="B136" s="4">
        <v>252204</v>
      </c>
      <c r="C136" s="4">
        <v>263653</v>
      </c>
      <c r="D136" s="5">
        <f t="shared" si="1"/>
        <v>4.5395790709108499E-2</v>
      </c>
    </row>
    <row r="137" spans="1:4" x14ac:dyDescent="0.25">
      <c r="A137" s="3" t="s">
        <v>135</v>
      </c>
      <c r="B137" s="4">
        <v>16450</v>
      </c>
      <c r="C137" s="4">
        <v>17196</v>
      </c>
      <c r="D137" s="5">
        <f t="shared" si="1"/>
        <v>4.5349544072948327E-2</v>
      </c>
    </row>
    <row r="138" spans="1:4" x14ac:dyDescent="0.25">
      <c r="A138" s="3" t="s">
        <v>136</v>
      </c>
      <c r="B138" s="4">
        <v>2828</v>
      </c>
      <c r="C138" s="4">
        <v>2956</v>
      </c>
      <c r="D138" s="5">
        <f t="shared" si="1"/>
        <v>4.5261669024045263E-2</v>
      </c>
    </row>
    <row r="139" spans="1:4" x14ac:dyDescent="0.25">
      <c r="A139" s="3" t="s">
        <v>137</v>
      </c>
      <c r="B139" s="4">
        <v>97044</v>
      </c>
      <c r="C139" s="4">
        <v>101429</v>
      </c>
      <c r="D139" s="5">
        <f t="shared" si="1"/>
        <v>4.5185688965829932E-2</v>
      </c>
    </row>
    <row r="140" spans="1:4" x14ac:dyDescent="0.25">
      <c r="A140" s="3" t="s">
        <v>138</v>
      </c>
      <c r="B140" s="4">
        <v>437833</v>
      </c>
      <c r="C140" s="4">
        <v>457613</v>
      </c>
      <c r="D140" s="5">
        <f t="shared" ref="D140:D203" si="2">IFERROR((C140-B140)/B140,"")</f>
        <v>4.5177042388307873E-2</v>
      </c>
    </row>
    <row r="141" spans="1:4" x14ac:dyDescent="0.25">
      <c r="A141" s="3" t="s">
        <v>139</v>
      </c>
      <c r="B141" s="4">
        <v>9920</v>
      </c>
      <c r="C141" s="4">
        <v>10367</v>
      </c>
      <c r="D141" s="5">
        <f t="shared" si="2"/>
        <v>4.5060483870967741E-2</v>
      </c>
    </row>
    <row r="142" spans="1:4" x14ac:dyDescent="0.25">
      <c r="A142" s="3" t="s">
        <v>140</v>
      </c>
      <c r="B142" s="4">
        <v>15988</v>
      </c>
      <c r="C142" s="4">
        <v>16708</v>
      </c>
      <c r="D142" s="5">
        <f t="shared" si="2"/>
        <v>4.5033775331498625E-2</v>
      </c>
    </row>
    <row r="143" spans="1:4" x14ac:dyDescent="0.25">
      <c r="A143" s="3" t="s">
        <v>141</v>
      </c>
      <c r="B143" s="4">
        <v>217078</v>
      </c>
      <c r="C143" s="4">
        <v>226847</v>
      </c>
      <c r="D143" s="5">
        <f t="shared" si="2"/>
        <v>4.5002257253153245E-2</v>
      </c>
    </row>
    <row r="144" spans="1:4" x14ac:dyDescent="0.25">
      <c r="A144" s="3" t="s">
        <v>142</v>
      </c>
      <c r="B144" s="4">
        <v>14044</v>
      </c>
      <c r="C144" s="4">
        <v>14676</v>
      </c>
      <c r="D144" s="5">
        <f t="shared" si="2"/>
        <v>4.5001424095699231E-2</v>
      </c>
    </row>
    <row r="145" spans="1:4" x14ac:dyDescent="0.25">
      <c r="A145" s="3" t="s">
        <v>143</v>
      </c>
      <c r="B145" s="4">
        <v>15203</v>
      </c>
      <c r="C145" s="4">
        <v>15886</v>
      </c>
      <c r="D145" s="5">
        <f t="shared" si="2"/>
        <v>4.4925343682167995E-2</v>
      </c>
    </row>
    <row r="146" spans="1:4" x14ac:dyDescent="0.25">
      <c r="A146" s="3" t="s">
        <v>144</v>
      </c>
      <c r="B146" s="4">
        <v>8394</v>
      </c>
      <c r="C146" s="4">
        <v>8771</v>
      </c>
      <c r="D146" s="5">
        <f t="shared" si="2"/>
        <v>4.4913033118894448E-2</v>
      </c>
    </row>
    <row r="147" spans="1:4" x14ac:dyDescent="0.25">
      <c r="A147" s="3" t="s">
        <v>145</v>
      </c>
      <c r="B147" s="4">
        <v>1818</v>
      </c>
      <c r="C147" s="4">
        <v>1899</v>
      </c>
      <c r="D147" s="5">
        <f t="shared" si="2"/>
        <v>4.4554455445544552E-2</v>
      </c>
    </row>
    <row r="148" spans="1:4" x14ac:dyDescent="0.25">
      <c r="A148" s="3" t="s">
        <v>146</v>
      </c>
      <c r="B148" s="4">
        <v>8400</v>
      </c>
      <c r="C148" s="4">
        <v>8774</v>
      </c>
      <c r="D148" s="5">
        <f t="shared" si="2"/>
        <v>4.4523809523809521E-2</v>
      </c>
    </row>
    <row r="149" spans="1:4" x14ac:dyDescent="0.25">
      <c r="A149" s="3" t="s">
        <v>147</v>
      </c>
      <c r="B149" s="4">
        <v>3883</v>
      </c>
      <c r="C149" s="4">
        <v>4055</v>
      </c>
      <c r="D149" s="5">
        <f t="shared" si="2"/>
        <v>4.4295647695081125E-2</v>
      </c>
    </row>
    <row r="150" spans="1:4" x14ac:dyDescent="0.25">
      <c r="A150" s="3" t="s">
        <v>148</v>
      </c>
      <c r="B150" s="4">
        <v>2578</v>
      </c>
      <c r="C150" s="4">
        <v>2692</v>
      </c>
      <c r="D150" s="5">
        <f t="shared" si="2"/>
        <v>4.4220325833979827E-2</v>
      </c>
    </row>
    <row r="151" spans="1:4" x14ac:dyDescent="0.25">
      <c r="A151" s="3" t="s">
        <v>149</v>
      </c>
      <c r="B151" s="4">
        <v>18992</v>
      </c>
      <c r="C151" s="4">
        <v>19830</v>
      </c>
      <c r="D151" s="5">
        <f t="shared" si="2"/>
        <v>4.4123841617523168E-2</v>
      </c>
    </row>
    <row r="152" spans="1:4" x14ac:dyDescent="0.25">
      <c r="A152" s="3" t="s">
        <v>150</v>
      </c>
      <c r="B152" s="4">
        <v>7367</v>
      </c>
      <c r="C152" s="4">
        <v>7692</v>
      </c>
      <c r="D152" s="5">
        <f t="shared" si="2"/>
        <v>4.4115650875525991E-2</v>
      </c>
    </row>
    <row r="153" spans="1:4" x14ac:dyDescent="0.25">
      <c r="A153" s="3" t="s">
        <v>151</v>
      </c>
      <c r="B153" s="4">
        <v>9758</v>
      </c>
      <c r="C153" s="4">
        <v>10188</v>
      </c>
      <c r="D153" s="5">
        <f t="shared" si="2"/>
        <v>4.4066407050625131E-2</v>
      </c>
    </row>
    <row r="154" spans="1:4" x14ac:dyDescent="0.25">
      <c r="A154" s="3" t="s">
        <v>152</v>
      </c>
      <c r="B154" s="4">
        <v>104850</v>
      </c>
      <c r="C154" s="4">
        <v>109458</v>
      </c>
      <c r="D154" s="5">
        <f t="shared" si="2"/>
        <v>4.3948497854077256E-2</v>
      </c>
    </row>
    <row r="155" spans="1:4" x14ac:dyDescent="0.25">
      <c r="A155" s="3" t="s">
        <v>153</v>
      </c>
      <c r="B155" s="4">
        <v>38358</v>
      </c>
      <c r="C155" s="4">
        <v>40043</v>
      </c>
      <c r="D155" s="5">
        <f t="shared" si="2"/>
        <v>4.3928254862088741E-2</v>
      </c>
    </row>
    <row r="156" spans="1:4" x14ac:dyDescent="0.25">
      <c r="A156" s="3" t="s">
        <v>154</v>
      </c>
      <c r="B156" s="4">
        <v>8899</v>
      </c>
      <c r="C156" s="4">
        <v>9289</v>
      </c>
      <c r="D156" s="5">
        <f t="shared" si="2"/>
        <v>4.3825148893134061E-2</v>
      </c>
    </row>
    <row r="157" spans="1:4" x14ac:dyDescent="0.25">
      <c r="A157" s="3" t="s">
        <v>155</v>
      </c>
      <c r="B157" s="4">
        <v>7124</v>
      </c>
      <c r="C157" s="4">
        <v>7436</v>
      </c>
      <c r="D157" s="5">
        <f t="shared" si="2"/>
        <v>4.3795620437956206E-2</v>
      </c>
    </row>
    <row r="158" spans="1:4" x14ac:dyDescent="0.25">
      <c r="A158" s="3" t="s">
        <v>156</v>
      </c>
      <c r="B158" s="4">
        <v>2513</v>
      </c>
      <c r="C158" s="4">
        <v>2623</v>
      </c>
      <c r="D158" s="5">
        <f t="shared" si="2"/>
        <v>4.3772383605252686E-2</v>
      </c>
    </row>
    <row r="159" spans="1:4" x14ac:dyDescent="0.25">
      <c r="A159" s="3" t="s">
        <v>157</v>
      </c>
      <c r="B159" s="4">
        <v>6141</v>
      </c>
      <c r="C159" s="4">
        <v>6409</v>
      </c>
      <c r="D159" s="5">
        <f t="shared" si="2"/>
        <v>4.3641100797915652E-2</v>
      </c>
    </row>
    <row r="160" spans="1:4" x14ac:dyDescent="0.25">
      <c r="A160" s="3" t="s">
        <v>158</v>
      </c>
      <c r="B160" s="4">
        <v>14672</v>
      </c>
      <c r="C160" s="4">
        <v>15312</v>
      </c>
      <c r="D160" s="5">
        <f t="shared" si="2"/>
        <v>4.3620501635768812E-2</v>
      </c>
    </row>
    <row r="161" spans="1:4" x14ac:dyDescent="0.25">
      <c r="A161" s="3" t="s">
        <v>159</v>
      </c>
      <c r="B161" s="4">
        <v>360915</v>
      </c>
      <c r="C161" s="4">
        <v>376604</v>
      </c>
      <c r="D161" s="5">
        <f t="shared" si="2"/>
        <v>4.3470069129850519E-2</v>
      </c>
    </row>
    <row r="162" spans="1:4" x14ac:dyDescent="0.25">
      <c r="A162" s="3" t="s">
        <v>160</v>
      </c>
      <c r="B162" s="4">
        <v>128183</v>
      </c>
      <c r="C162" s="4">
        <v>133740</v>
      </c>
      <c r="D162" s="5">
        <f t="shared" si="2"/>
        <v>4.3352082569451486E-2</v>
      </c>
    </row>
    <row r="163" spans="1:4" x14ac:dyDescent="0.25">
      <c r="A163" s="3" t="s">
        <v>161</v>
      </c>
      <c r="B163" s="4">
        <v>4106</v>
      </c>
      <c r="C163" s="4">
        <v>4284</v>
      </c>
      <c r="D163" s="5">
        <f t="shared" si="2"/>
        <v>4.3351193375547978E-2</v>
      </c>
    </row>
    <row r="164" spans="1:4" x14ac:dyDescent="0.25">
      <c r="A164" s="3" t="s">
        <v>162</v>
      </c>
      <c r="B164" s="4">
        <v>8363</v>
      </c>
      <c r="C164" s="4">
        <v>8725</v>
      </c>
      <c r="D164" s="5">
        <f t="shared" si="2"/>
        <v>4.328590218820997E-2</v>
      </c>
    </row>
    <row r="165" spans="1:4" x14ac:dyDescent="0.25">
      <c r="A165" s="3" t="s">
        <v>163</v>
      </c>
      <c r="B165" s="4">
        <v>5067</v>
      </c>
      <c r="C165" s="4">
        <v>5286</v>
      </c>
      <c r="D165" s="5">
        <f t="shared" si="2"/>
        <v>4.3220840734162227E-2</v>
      </c>
    </row>
    <row r="166" spans="1:4" x14ac:dyDescent="0.25">
      <c r="A166" s="3" t="s">
        <v>164</v>
      </c>
      <c r="B166" s="4">
        <v>2615</v>
      </c>
      <c r="C166" s="4">
        <v>2728</v>
      </c>
      <c r="D166" s="5">
        <f t="shared" si="2"/>
        <v>4.3212237093690251E-2</v>
      </c>
    </row>
    <row r="167" spans="1:4" x14ac:dyDescent="0.25">
      <c r="A167" s="3" t="s">
        <v>165</v>
      </c>
      <c r="B167" s="4">
        <v>11608</v>
      </c>
      <c r="C167" s="4">
        <v>12108</v>
      </c>
      <c r="D167" s="5">
        <f t="shared" si="2"/>
        <v>4.3073742246726394E-2</v>
      </c>
    </row>
    <row r="168" spans="1:4" x14ac:dyDescent="0.25">
      <c r="A168" s="3" t="s">
        <v>166</v>
      </c>
      <c r="B168" s="4">
        <v>4458</v>
      </c>
      <c r="C168" s="4">
        <v>4650</v>
      </c>
      <c r="D168" s="5">
        <f t="shared" si="2"/>
        <v>4.306864064602961E-2</v>
      </c>
    </row>
    <row r="169" spans="1:4" x14ac:dyDescent="0.25">
      <c r="A169" s="3" t="s">
        <v>167</v>
      </c>
      <c r="B169" s="4">
        <v>9717</v>
      </c>
      <c r="C169" s="4">
        <v>10135</v>
      </c>
      <c r="D169" s="5">
        <f t="shared" si="2"/>
        <v>4.3017392199238447E-2</v>
      </c>
    </row>
    <row r="170" spans="1:4" x14ac:dyDescent="0.25">
      <c r="A170" s="3" t="s">
        <v>168</v>
      </c>
      <c r="B170" s="4">
        <v>6673</v>
      </c>
      <c r="C170" s="4">
        <v>6960</v>
      </c>
      <c r="D170" s="5">
        <f t="shared" si="2"/>
        <v>4.3009141315750038E-2</v>
      </c>
    </row>
    <row r="171" spans="1:4" x14ac:dyDescent="0.25">
      <c r="A171" s="3" t="s">
        <v>169</v>
      </c>
      <c r="B171" s="4">
        <v>78412</v>
      </c>
      <c r="C171" s="4">
        <v>81776</v>
      </c>
      <c r="D171" s="5">
        <f t="shared" si="2"/>
        <v>4.2901596694383516E-2</v>
      </c>
    </row>
    <row r="172" spans="1:4" x14ac:dyDescent="0.25">
      <c r="A172" s="3" t="s">
        <v>170</v>
      </c>
      <c r="B172" s="4">
        <v>6812</v>
      </c>
      <c r="C172" s="4">
        <v>7104</v>
      </c>
      <c r="D172" s="5">
        <f t="shared" si="2"/>
        <v>4.2865531415149732E-2</v>
      </c>
    </row>
    <row r="173" spans="1:4" x14ac:dyDescent="0.25">
      <c r="A173" s="3" t="s">
        <v>171</v>
      </c>
      <c r="B173" s="4">
        <v>3276</v>
      </c>
      <c r="C173" s="4">
        <v>3416</v>
      </c>
      <c r="D173" s="5">
        <f t="shared" si="2"/>
        <v>4.2735042735042736E-2</v>
      </c>
    </row>
    <row r="174" spans="1:4" x14ac:dyDescent="0.25">
      <c r="A174" s="3" t="s">
        <v>172</v>
      </c>
      <c r="B174" s="4">
        <v>21952</v>
      </c>
      <c r="C174" s="4">
        <v>22890</v>
      </c>
      <c r="D174" s="5">
        <f t="shared" si="2"/>
        <v>4.2729591836734693E-2</v>
      </c>
    </row>
    <row r="175" spans="1:4" x14ac:dyDescent="0.25">
      <c r="A175" s="3" t="s">
        <v>173</v>
      </c>
      <c r="B175" s="4">
        <v>85546</v>
      </c>
      <c r="C175" s="4">
        <v>89197</v>
      </c>
      <c r="D175" s="5">
        <f t="shared" si="2"/>
        <v>4.2678792696327121E-2</v>
      </c>
    </row>
    <row r="176" spans="1:4" x14ac:dyDescent="0.25">
      <c r="A176" s="3" t="s">
        <v>174</v>
      </c>
      <c r="B176" s="4">
        <v>1594</v>
      </c>
      <c r="C176" s="4">
        <v>1662</v>
      </c>
      <c r="D176" s="5">
        <f t="shared" si="2"/>
        <v>4.2659974905897118E-2</v>
      </c>
    </row>
    <row r="177" spans="1:4" x14ac:dyDescent="0.25">
      <c r="A177" s="3" t="s">
        <v>175</v>
      </c>
      <c r="B177" s="4">
        <v>4018</v>
      </c>
      <c r="C177" s="4">
        <v>4189</v>
      </c>
      <c r="D177" s="5">
        <f t="shared" si="2"/>
        <v>4.2558486809357893E-2</v>
      </c>
    </row>
    <row r="178" spans="1:4" x14ac:dyDescent="0.25">
      <c r="A178" s="3" t="s">
        <v>176</v>
      </c>
      <c r="B178" s="4">
        <v>2143</v>
      </c>
      <c r="C178" s="4">
        <v>2234</v>
      </c>
      <c r="D178" s="5">
        <f t="shared" si="2"/>
        <v>4.2463835744283716E-2</v>
      </c>
    </row>
    <row r="179" spans="1:4" x14ac:dyDescent="0.25">
      <c r="A179" s="3" t="s">
        <v>177</v>
      </c>
      <c r="B179" s="4">
        <v>2924</v>
      </c>
      <c r="C179" s="4">
        <v>3048</v>
      </c>
      <c r="D179" s="5">
        <f t="shared" si="2"/>
        <v>4.240766073871409E-2</v>
      </c>
    </row>
    <row r="180" spans="1:4" x14ac:dyDescent="0.25">
      <c r="A180" s="3" t="s">
        <v>178</v>
      </c>
      <c r="B180" s="4">
        <v>15905</v>
      </c>
      <c r="C180" s="4">
        <v>16578</v>
      </c>
      <c r="D180" s="5">
        <f t="shared" si="2"/>
        <v>4.2313737818296136E-2</v>
      </c>
    </row>
    <row r="181" spans="1:4" x14ac:dyDescent="0.25">
      <c r="A181" s="3" t="s">
        <v>179</v>
      </c>
      <c r="B181" s="4">
        <v>6591</v>
      </c>
      <c r="C181" s="4">
        <v>6869</v>
      </c>
      <c r="D181" s="5">
        <f t="shared" si="2"/>
        <v>4.2178728569261116E-2</v>
      </c>
    </row>
    <row r="182" spans="1:4" x14ac:dyDescent="0.25">
      <c r="A182" s="3" t="s">
        <v>180</v>
      </c>
      <c r="B182" s="4">
        <v>6701</v>
      </c>
      <c r="C182" s="4">
        <v>6983</v>
      </c>
      <c r="D182" s="5">
        <f t="shared" si="2"/>
        <v>4.2083271153559171E-2</v>
      </c>
    </row>
    <row r="183" spans="1:4" x14ac:dyDescent="0.25">
      <c r="A183" s="3" t="s">
        <v>181</v>
      </c>
      <c r="B183" s="4">
        <v>12903</v>
      </c>
      <c r="C183" s="4">
        <v>13445</v>
      </c>
      <c r="D183" s="5">
        <f t="shared" si="2"/>
        <v>4.2005735100364254E-2</v>
      </c>
    </row>
    <row r="184" spans="1:4" x14ac:dyDescent="0.25">
      <c r="A184" s="3" t="s">
        <v>182</v>
      </c>
      <c r="B184" s="4">
        <v>9124</v>
      </c>
      <c r="C184" s="4">
        <v>9506</v>
      </c>
      <c r="D184" s="5">
        <f t="shared" si="2"/>
        <v>4.1867601928978516E-2</v>
      </c>
    </row>
    <row r="185" spans="1:4" x14ac:dyDescent="0.25">
      <c r="A185" s="3" t="s">
        <v>183</v>
      </c>
      <c r="B185" s="4">
        <v>7646</v>
      </c>
      <c r="C185" s="4">
        <v>7966</v>
      </c>
      <c r="D185" s="5">
        <f t="shared" si="2"/>
        <v>4.1851948731362804E-2</v>
      </c>
    </row>
    <row r="186" spans="1:4" x14ac:dyDescent="0.25">
      <c r="A186" s="3" t="s">
        <v>184</v>
      </c>
      <c r="B186" s="4">
        <v>6299</v>
      </c>
      <c r="C186" s="4">
        <v>6562</v>
      </c>
      <c r="D186" s="5">
        <f t="shared" si="2"/>
        <v>4.1752659152246387E-2</v>
      </c>
    </row>
    <row r="187" spans="1:4" x14ac:dyDescent="0.25">
      <c r="A187" s="3" t="s">
        <v>185</v>
      </c>
      <c r="B187" s="4">
        <v>10283</v>
      </c>
      <c r="C187" s="4">
        <v>10712</v>
      </c>
      <c r="D187" s="5">
        <f t="shared" si="2"/>
        <v>4.1719342604298354E-2</v>
      </c>
    </row>
    <row r="188" spans="1:4" x14ac:dyDescent="0.25">
      <c r="A188" s="3" t="s">
        <v>186</v>
      </c>
      <c r="B188" s="4">
        <v>3071</v>
      </c>
      <c r="C188" s="4">
        <v>3199</v>
      </c>
      <c r="D188" s="5">
        <f t="shared" si="2"/>
        <v>4.1680234451318791E-2</v>
      </c>
    </row>
    <row r="189" spans="1:4" x14ac:dyDescent="0.25">
      <c r="A189" s="3" t="s">
        <v>187</v>
      </c>
      <c r="B189" s="4">
        <v>7333</v>
      </c>
      <c r="C189" s="4">
        <v>7638</v>
      </c>
      <c r="D189" s="5">
        <f t="shared" si="2"/>
        <v>4.1592799672712399E-2</v>
      </c>
    </row>
    <row r="190" spans="1:4" x14ac:dyDescent="0.25">
      <c r="A190" s="3" t="s">
        <v>188</v>
      </c>
      <c r="B190" s="4">
        <v>8400</v>
      </c>
      <c r="C190" s="4">
        <v>8748</v>
      </c>
      <c r="D190" s="5">
        <f t="shared" si="2"/>
        <v>4.1428571428571426E-2</v>
      </c>
    </row>
    <row r="191" spans="1:4" x14ac:dyDescent="0.25">
      <c r="A191" s="3" t="s">
        <v>189</v>
      </c>
      <c r="B191" s="4">
        <v>5173</v>
      </c>
      <c r="C191" s="4">
        <v>5386</v>
      </c>
      <c r="D191" s="5">
        <f t="shared" si="2"/>
        <v>4.1175333462207614E-2</v>
      </c>
    </row>
    <row r="192" spans="1:4" x14ac:dyDescent="0.25">
      <c r="A192" s="3" t="s">
        <v>190</v>
      </c>
      <c r="B192" s="4">
        <v>15361</v>
      </c>
      <c r="C192" s="4">
        <v>15993</v>
      </c>
      <c r="D192" s="5">
        <f t="shared" si="2"/>
        <v>4.1143154742529782E-2</v>
      </c>
    </row>
    <row r="193" spans="1:4" x14ac:dyDescent="0.25">
      <c r="A193" s="3" t="s">
        <v>191</v>
      </c>
      <c r="B193" s="4">
        <v>10447</v>
      </c>
      <c r="C193" s="4">
        <v>10876</v>
      </c>
      <c r="D193" s="5">
        <f t="shared" si="2"/>
        <v>4.1064420407772563E-2</v>
      </c>
    </row>
    <row r="194" spans="1:4" x14ac:dyDescent="0.25">
      <c r="A194" s="3" t="s">
        <v>192</v>
      </c>
      <c r="B194" s="4">
        <v>8527</v>
      </c>
      <c r="C194" s="4">
        <v>8877</v>
      </c>
      <c r="D194" s="5">
        <f t="shared" si="2"/>
        <v>4.1046088894101093E-2</v>
      </c>
    </row>
    <row r="195" spans="1:4" x14ac:dyDescent="0.25">
      <c r="A195" s="3" t="s">
        <v>193</v>
      </c>
      <c r="B195" s="4">
        <v>12502</v>
      </c>
      <c r="C195" s="4">
        <v>13015</v>
      </c>
      <c r="D195" s="5">
        <f t="shared" si="2"/>
        <v>4.1033434650455926E-2</v>
      </c>
    </row>
    <row r="196" spans="1:4" x14ac:dyDescent="0.25">
      <c r="A196" s="3" t="s">
        <v>194</v>
      </c>
      <c r="B196" s="4">
        <v>2609</v>
      </c>
      <c r="C196" s="4">
        <v>2716</v>
      </c>
      <c r="D196" s="5">
        <f t="shared" si="2"/>
        <v>4.1011881947106171E-2</v>
      </c>
    </row>
    <row r="197" spans="1:4" x14ac:dyDescent="0.25">
      <c r="A197" s="3" t="s">
        <v>195</v>
      </c>
      <c r="B197" s="4">
        <v>2976</v>
      </c>
      <c r="C197" s="4">
        <v>3098</v>
      </c>
      <c r="D197" s="5">
        <f t="shared" si="2"/>
        <v>4.0994623655913977E-2</v>
      </c>
    </row>
    <row r="198" spans="1:4" x14ac:dyDescent="0.25">
      <c r="A198" s="3" t="s">
        <v>196</v>
      </c>
      <c r="B198" s="4">
        <v>10495</v>
      </c>
      <c r="C198" s="4">
        <v>10925</v>
      </c>
      <c r="D198" s="5">
        <f t="shared" si="2"/>
        <v>4.097189137684612E-2</v>
      </c>
    </row>
    <row r="199" spans="1:4" x14ac:dyDescent="0.25">
      <c r="A199" s="3" t="s">
        <v>197</v>
      </c>
      <c r="B199" s="4">
        <v>6814</v>
      </c>
      <c r="C199" s="4">
        <v>7093</v>
      </c>
      <c r="D199" s="5">
        <f t="shared" si="2"/>
        <v>4.0945113002641621E-2</v>
      </c>
    </row>
    <row r="200" spans="1:4" x14ac:dyDescent="0.25">
      <c r="A200" s="3" t="s">
        <v>198</v>
      </c>
      <c r="B200" s="4">
        <v>32915</v>
      </c>
      <c r="C200" s="4">
        <v>34260</v>
      </c>
      <c r="D200" s="5">
        <f t="shared" si="2"/>
        <v>4.0862828497645449E-2</v>
      </c>
    </row>
    <row r="201" spans="1:4" x14ac:dyDescent="0.25">
      <c r="A201" s="3" t="s">
        <v>199</v>
      </c>
      <c r="B201" s="4">
        <v>2230</v>
      </c>
      <c r="C201" s="4">
        <v>2321</v>
      </c>
      <c r="D201" s="5">
        <f t="shared" si="2"/>
        <v>4.0807174887892379E-2</v>
      </c>
    </row>
    <row r="202" spans="1:4" x14ac:dyDescent="0.25">
      <c r="A202" s="3" t="s">
        <v>200</v>
      </c>
      <c r="B202" s="4">
        <v>5747</v>
      </c>
      <c r="C202" s="4">
        <v>5981</v>
      </c>
      <c r="D202" s="5">
        <f t="shared" si="2"/>
        <v>4.0716895771706979E-2</v>
      </c>
    </row>
    <row r="203" spans="1:4" x14ac:dyDescent="0.25">
      <c r="A203" s="3" t="s">
        <v>201</v>
      </c>
      <c r="B203" s="4">
        <v>6637</v>
      </c>
      <c r="C203" s="4">
        <v>6907</v>
      </c>
      <c r="D203" s="5">
        <f t="shared" si="2"/>
        <v>4.0681030586108183E-2</v>
      </c>
    </row>
    <row r="204" spans="1:4" x14ac:dyDescent="0.25">
      <c r="A204" s="3" t="s">
        <v>202</v>
      </c>
      <c r="B204" s="4">
        <v>14808</v>
      </c>
      <c r="C204" s="4">
        <v>15409</v>
      </c>
      <c r="D204" s="5">
        <f t="shared" ref="D204:D267" si="3">IFERROR((C204-B204)/B204,"")</f>
        <v>4.0586169638033492E-2</v>
      </c>
    </row>
    <row r="205" spans="1:4" x14ac:dyDescent="0.25">
      <c r="A205" s="3" t="s">
        <v>203</v>
      </c>
      <c r="B205" s="4">
        <v>22669</v>
      </c>
      <c r="C205" s="4">
        <v>23588</v>
      </c>
      <c r="D205" s="5">
        <f t="shared" si="3"/>
        <v>4.0539944417486436E-2</v>
      </c>
    </row>
    <row r="206" spans="1:4" x14ac:dyDescent="0.25">
      <c r="A206" s="3" t="s">
        <v>204</v>
      </c>
      <c r="B206" s="4">
        <v>7472</v>
      </c>
      <c r="C206" s="4">
        <v>7774</v>
      </c>
      <c r="D206" s="5">
        <f t="shared" si="3"/>
        <v>4.0417558886509636E-2</v>
      </c>
    </row>
    <row r="207" spans="1:4" x14ac:dyDescent="0.25">
      <c r="A207" s="3" t="s">
        <v>205</v>
      </c>
      <c r="B207" s="4">
        <v>14106</v>
      </c>
      <c r="C207" s="4">
        <v>14676</v>
      </c>
      <c r="D207" s="5">
        <f t="shared" si="3"/>
        <v>4.0408336877924285E-2</v>
      </c>
    </row>
    <row r="208" spans="1:4" x14ac:dyDescent="0.25">
      <c r="A208" s="3" t="s">
        <v>206</v>
      </c>
      <c r="B208" s="4">
        <v>31307</v>
      </c>
      <c r="C208" s="4">
        <v>32571</v>
      </c>
      <c r="D208" s="5">
        <f t="shared" si="3"/>
        <v>4.0374357172517326E-2</v>
      </c>
    </row>
    <row r="209" spans="1:4" x14ac:dyDescent="0.25">
      <c r="A209" s="3" t="s">
        <v>207</v>
      </c>
      <c r="B209" s="4">
        <v>17952</v>
      </c>
      <c r="C209" s="4">
        <v>18676</v>
      </c>
      <c r="D209" s="5">
        <f t="shared" si="3"/>
        <v>4.0329768270944741E-2</v>
      </c>
    </row>
    <row r="210" spans="1:4" x14ac:dyDescent="0.25">
      <c r="A210" s="3" t="s">
        <v>208</v>
      </c>
      <c r="B210" s="4">
        <v>78669</v>
      </c>
      <c r="C210" s="4">
        <v>81840</v>
      </c>
      <c r="D210" s="5">
        <f t="shared" si="3"/>
        <v>4.0308126453876367E-2</v>
      </c>
    </row>
    <row r="211" spans="1:4" x14ac:dyDescent="0.25">
      <c r="A211" s="3" t="s">
        <v>209</v>
      </c>
      <c r="B211" s="4">
        <v>9809</v>
      </c>
      <c r="C211" s="4">
        <v>10204</v>
      </c>
      <c r="D211" s="5">
        <f t="shared" si="3"/>
        <v>4.0269140585176881E-2</v>
      </c>
    </row>
    <row r="212" spans="1:4" x14ac:dyDescent="0.25">
      <c r="A212" s="3" t="s">
        <v>210</v>
      </c>
      <c r="B212" s="4">
        <v>9395</v>
      </c>
      <c r="C212" s="4">
        <v>9773</v>
      </c>
      <c r="D212" s="5">
        <f t="shared" si="3"/>
        <v>4.0234167110164983E-2</v>
      </c>
    </row>
    <row r="213" spans="1:4" x14ac:dyDescent="0.25">
      <c r="A213" s="3" t="s">
        <v>211</v>
      </c>
      <c r="B213" s="4">
        <v>8168</v>
      </c>
      <c r="C213" s="4">
        <v>8496</v>
      </c>
      <c r="D213" s="5">
        <f t="shared" si="3"/>
        <v>4.0156709108716944E-2</v>
      </c>
    </row>
    <row r="214" spans="1:4" x14ac:dyDescent="0.25">
      <c r="A214" s="3" t="s">
        <v>212</v>
      </c>
      <c r="B214" s="4">
        <v>43899</v>
      </c>
      <c r="C214" s="4">
        <v>45656</v>
      </c>
      <c r="D214" s="5">
        <f t="shared" si="3"/>
        <v>4.0023690744663887E-2</v>
      </c>
    </row>
    <row r="215" spans="1:4" x14ac:dyDescent="0.25">
      <c r="A215" s="3" t="s">
        <v>213</v>
      </c>
      <c r="B215" s="4">
        <v>29447</v>
      </c>
      <c r="C215" s="4">
        <v>30624</v>
      </c>
      <c r="D215" s="5">
        <f t="shared" si="3"/>
        <v>3.9970115801270079E-2</v>
      </c>
    </row>
    <row r="216" spans="1:4" x14ac:dyDescent="0.25">
      <c r="A216" s="3" t="s">
        <v>214</v>
      </c>
      <c r="B216" s="4">
        <v>32647</v>
      </c>
      <c r="C216" s="4">
        <v>33951</v>
      </c>
      <c r="D216" s="5">
        <f t="shared" si="3"/>
        <v>3.9942414310656413E-2</v>
      </c>
    </row>
    <row r="217" spans="1:4" x14ac:dyDescent="0.25">
      <c r="A217" s="3" t="s">
        <v>215</v>
      </c>
      <c r="B217" s="4">
        <v>12321</v>
      </c>
      <c r="C217" s="4">
        <v>12811</v>
      </c>
      <c r="D217" s="5">
        <f t="shared" si="3"/>
        <v>3.9769499228958685E-2</v>
      </c>
    </row>
    <row r="218" spans="1:4" x14ac:dyDescent="0.25">
      <c r="A218" s="3" t="s">
        <v>216</v>
      </c>
      <c r="B218" s="4">
        <v>4010</v>
      </c>
      <c r="C218" s="4">
        <v>4169</v>
      </c>
      <c r="D218" s="5">
        <f t="shared" si="3"/>
        <v>3.965087281795511E-2</v>
      </c>
    </row>
    <row r="219" spans="1:4" x14ac:dyDescent="0.25">
      <c r="A219" s="3" t="s">
        <v>217</v>
      </c>
      <c r="B219" s="4">
        <v>4681</v>
      </c>
      <c r="C219" s="4">
        <v>4866</v>
      </c>
      <c r="D219" s="5">
        <f t="shared" si="3"/>
        <v>3.9521469771416365E-2</v>
      </c>
    </row>
    <row r="220" spans="1:4" x14ac:dyDescent="0.25">
      <c r="A220" s="3" t="s">
        <v>218</v>
      </c>
      <c r="B220" s="4">
        <v>10066</v>
      </c>
      <c r="C220" s="4">
        <v>10462</v>
      </c>
      <c r="D220" s="5">
        <f t="shared" si="3"/>
        <v>3.9340353665805683E-2</v>
      </c>
    </row>
    <row r="221" spans="1:4" x14ac:dyDescent="0.25">
      <c r="A221" s="3" t="s">
        <v>219</v>
      </c>
      <c r="B221" s="4">
        <v>4250</v>
      </c>
      <c r="C221" s="4">
        <v>4417</v>
      </c>
      <c r="D221" s="5">
        <f t="shared" si="3"/>
        <v>3.9294117647058827E-2</v>
      </c>
    </row>
    <row r="222" spans="1:4" x14ac:dyDescent="0.25">
      <c r="A222" s="3" t="s">
        <v>220</v>
      </c>
      <c r="B222" s="4">
        <v>17505</v>
      </c>
      <c r="C222" s="4">
        <v>18188</v>
      </c>
      <c r="D222" s="5">
        <f t="shared" si="3"/>
        <v>3.9017423593259069E-2</v>
      </c>
    </row>
    <row r="223" spans="1:4" x14ac:dyDescent="0.25">
      <c r="A223" s="3" t="s">
        <v>221</v>
      </c>
      <c r="B223" s="4">
        <v>2413</v>
      </c>
      <c r="C223" s="4">
        <v>2507</v>
      </c>
      <c r="D223" s="5">
        <f t="shared" si="3"/>
        <v>3.8955656858682138E-2</v>
      </c>
    </row>
    <row r="224" spans="1:4" x14ac:dyDescent="0.25">
      <c r="A224" s="3" t="s">
        <v>222</v>
      </c>
      <c r="B224" s="4">
        <v>6858</v>
      </c>
      <c r="C224" s="4">
        <v>7125</v>
      </c>
      <c r="D224" s="5">
        <f t="shared" si="3"/>
        <v>3.8932633420822399E-2</v>
      </c>
    </row>
    <row r="225" spans="1:4" x14ac:dyDescent="0.25">
      <c r="A225" s="3" t="s">
        <v>223</v>
      </c>
      <c r="B225" s="4">
        <v>3064</v>
      </c>
      <c r="C225" s="4">
        <v>3183</v>
      </c>
      <c r="D225" s="5">
        <f t="shared" si="3"/>
        <v>3.8838120104438642E-2</v>
      </c>
    </row>
    <row r="226" spans="1:4" x14ac:dyDescent="0.25">
      <c r="A226" s="3" t="s">
        <v>224</v>
      </c>
      <c r="B226" s="4">
        <v>84516</v>
      </c>
      <c r="C226" s="4">
        <v>87795</v>
      </c>
      <c r="D226" s="5">
        <f t="shared" si="3"/>
        <v>3.8797387476927445E-2</v>
      </c>
    </row>
    <row r="227" spans="1:4" x14ac:dyDescent="0.25">
      <c r="A227" s="3" t="s">
        <v>225</v>
      </c>
      <c r="B227" s="4">
        <v>9723</v>
      </c>
      <c r="C227" s="4">
        <v>10100</v>
      </c>
      <c r="D227" s="5">
        <f t="shared" si="3"/>
        <v>3.8774040933868145E-2</v>
      </c>
    </row>
    <row r="228" spans="1:4" x14ac:dyDescent="0.25">
      <c r="A228" s="3" t="s">
        <v>226</v>
      </c>
      <c r="B228" s="4">
        <v>3574</v>
      </c>
      <c r="C228" s="4">
        <v>3712</v>
      </c>
      <c r="D228" s="5">
        <f t="shared" si="3"/>
        <v>3.8612199216564072E-2</v>
      </c>
    </row>
    <row r="229" spans="1:4" x14ac:dyDescent="0.25">
      <c r="A229" s="3" t="s">
        <v>227</v>
      </c>
      <c r="B229" s="4">
        <v>9713</v>
      </c>
      <c r="C229" s="4">
        <v>10088</v>
      </c>
      <c r="D229" s="5">
        <f t="shared" si="3"/>
        <v>3.8608051065582211E-2</v>
      </c>
    </row>
    <row r="230" spans="1:4" x14ac:dyDescent="0.25">
      <c r="A230" s="3" t="s">
        <v>228</v>
      </c>
      <c r="B230" s="4">
        <v>9150</v>
      </c>
      <c r="C230" s="4">
        <v>9503</v>
      </c>
      <c r="D230" s="5">
        <f t="shared" si="3"/>
        <v>3.8579234972677595E-2</v>
      </c>
    </row>
    <row r="231" spans="1:4" x14ac:dyDescent="0.25">
      <c r="A231" s="3" t="s">
        <v>229</v>
      </c>
      <c r="B231" s="4">
        <v>16699</v>
      </c>
      <c r="C231" s="4">
        <v>17343</v>
      </c>
      <c r="D231" s="5">
        <f t="shared" si="3"/>
        <v>3.8565183543924783E-2</v>
      </c>
    </row>
    <row r="232" spans="1:4" x14ac:dyDescent="0.25">
      <c r="A232" s="3" t="s">
        <v>230</v>
      </c>
      <c r="B232" s="4">
        <v>3611</v>
      </c>
      <c r="C232" s="4">
        <v>3750</v>
      </c>
      <c r="D232" s="5">
        <f t="shared" si="3"/>
        <v>3.8493492107449463E-2</v>
      </c>
    </row>
    <row r="233" spans="1:4" x14ac:dyDescent="0.25">
      <c r="A233" s="3" t="s">
        <v>231</v>
      </c>
      <c r="B233" s="4">
        <v>2989</v>
      </c>
      <c r="C233" s="4">
        <v>3104</v>
      </c>
      <c r="D233" s="5">
        <f t="shared" si="3"/>
        <v>3.8474406155904986E-2</v>
      </c>
    </row>
    <row r="234" spans="1:4" x14ac:dyDescent="0.25">
      <c r="A234" s="3" t="s">
        <v>232</v>
      </c>
      <c r="B234" s="4">
        <v>5515</v>
      </c>
      <c r="C234" s="4">
        <v>5726</v>
      </c>
      <c r="D234" s="5">
        <f t="shared" si="3"/>
        <v>3.8259292837715321E-2</v>
      </c>
    </row>
    <row r="235" spans="1:4" x14ac:dyDescent="0.25">
      <c r="A235" s="3" t="s">
        <v>233</v>
      </c>
      <c r="B235" s="4">
        <v>40366</v>
      </c>
      <c r="C235" s="4">
        <v>41909</v>
      </c>
      <c r="D235" s="5">
        <f t="shared" si="3"/>
        <v>3.8225239062577417E-2</v>
      </c>
    </row>
    <row r="236" spans="1:4" x14ac:dyDescent="0.25">
      <c r="A236" s="3" t="s">
        <v>234</v>
      </c>
      <c r="B236" s="4">
        <v>10432</v>
      </c>
      <c r="C236" s="4">
        <v>10830</v>
      </c>
      <c r="D236" s="5">
        <f t="shared" si="3"/>
        <v>3.8151840490797548E-2</v>
      </c>
    </row>
    <row r="237" spans="1:4" x14ac:dyDescent="0.25">
      <c r="A237" s="3" t="s">
        <v>235</v>
      </c>
      <c r="B237" s="4">
        <v>37249</v>
      </c>
      <c r="C237" s="4">
        <v>38668</v>
      </c>
      <c r="D237" s="5">
        <f t="shared" si="3"/>
        <v>3.8094982415635317E-2</v>
      </c>
    </row>
    <row r="238" spans="1:4" x14ac:dyDescent="0.25">
      <c r="A238" s="3" t="s">
        <v>236</v>
      </c>
      <c r="B238" s="4">
        <v>2392</v>
      </c>
      <c r="C238" s="4">
        <v>2483</v>
      </c>
      <c r="D238" s="5">
        <f t="shared" si="3"/>
        <v>3.8043478260869568E-2</v>
      </c>
    </row>
    <row r="239" spans="1:4" x14ac:dyDescent="0.25">
      <c r="A239" s="3" t="s">
        <v>237</v>
      </c>
      <c r="B239" s="4">
        <v>3027</v>
      </c>
      <c r="C239" s="4">
        <v>3142</v>
      </c>
      <c r="D239" s="5">
        <f t="shared" si="3"/>
        <v>3.799141063759498E-2</v>
      </c>
    </row>
    <row r="240" spans="1:4" x14ac:dyDescent="0.25">
      <c r="A240" s="3" t="s">
        <v>238</v>
      </c>
      <c r="B240" s="4">
        <v>15644</v>
      </c>
      <c r="C240" s="4">
        <v>16237</v>
      </c>
      <c r="D240" s="5">
        <f t="shared" si="3"/>
        <v>3.7905906417795961E-2</v>
      </c>
    </row>
    <row r="241" spans="1:4" x14ac:dyDescent="0.25">
      <c r="A241" s="3" t="s">
        <v>239</v>
      </c>
      <c r="B241" s="4">
        <v>18243</v>
      </c>
      <c r="C241" s="4">
        <v>18933</v>
      </c>
      <c r="D241" s="5">
        <f t="shared" si="3"/>
        <v>3.7822726525242559E-2</v>
      </c>
    </row>
    <row r="242" spans="1:4" x14ac:dyDescent="0.25">
      <c r="A242" s="3" t="s">
        <v>240</v>
      </c>
      <c r="B242" s="4">
        <v>7001</v>
      </c>
      <c r="C242" s="4">
        <v>7265</v>
      </c>
      <c r="D242" s="5">
        <f t="shared" si="3"/>
        <v>3.7708898728753035E-2</v>
      </c>
    </row>
    <row r="243" spans="1:4" x14ac:dyDescent="0.25">
      <c r="A243" s="3" t="s">
        <v>241</v>
      </c>
      <c r="B243" s="4">
        <v>16325</v>
      </c>
      <c r="C243" s="4">
        <v>16939</v>
      </c>
      <c r="D243" s="5">
        <f t="shared" si="3"/>
        <v>3.761102603369066E-2</v>
      </c>
    </row>
    <row r="244" spans="1:4" x14ac:dyDescent="0.25">
      <c r="A244" s="3" t="s">
        <v>242</v>
      </c>
      <c r="B244" s="4">
        <v>23834</v>
      </c>
      <c r="C244" s="4">
        <v>24729</v>
      </c>
      <c r="D244" s="5">
        <f t="shared" si="3"/>
        <v>3.7551397163715701E-2</v>
      </c>
    </row>
    <row r="245" spans="1:4" x14ac:dyDescent="0.25">
      <c r="A245" s="3" t="s">
        <v>243</v>
      </c>
      <c r="B245" s="4">
        <v>9439</v>
      </c>
      <c r="C245" s="4">
        <v>9793</v>
      </c>
      <c r="D245" s="5">
        <f t="shared" si="3"/>
        <v>3.7503972878482887E-2</v>
      </c>
    </row>
    <row r="246" spans="1:4" x14ac:dyDescent="0.25">
      <c r="A246" s="3" t="s">
        <v>244</v>
      </c>
      <c r="B246" s="4">
        <v>6697</v>
      </c>
      <c r="C246" s="4">
        <v>6947</v>
      </c>
      <c r="D246" s="5">
        <f t="shared" si="3"/>
        <v>3.7330147827385397E-2</v>
      </c>
    </row>
    <row r="247" spans="1:4" x14ac:dyDescent="0.25">
      <c r="A247" s="3" t="s">
        <v>245</v>
      </c>
      <c r="B247" s="4">
        <v>2706</v>
      </c>
      <c r="C247" s="4">
        <v>2807</v>
      </c>
      <c r="D247" s="5">
        <f t="shared" si="3"/>
        <v>3.7324464153732445E-2</v>
      </c>
    </row>
    <row r="248" spans="1:4" x14ac:dyDescent="0.25">
      <c r="A248" s="3" t="s">
        <v>246</v>
      </c>
      <c r="B248" s="4">
        <v>53965</v>
      </c>
      <c r="C248" s="4">
        <v>55974</v>
      </c>
      <c r="D248" s="5">
        <f t="shared" si="3"/>
        <v>3.7227832854628003E-2</v>
      </c>
    </row>
    <row r="249" spans="1:4" x14ac:dyDescent="0.25">
      <c r="A249" s="3" t="s">
        <v>247</v>
      </c>
      <c r="B249" s="4">
        <v>6209</v>
      </c>
      <c r="C249" s="4">
        <v>6439</v>
      </c>
      <c r="D249" s="5">
        <f t="shared" si="3"/>
        <v>3.70430020937349E-2</v>
      </c>
    </row>
    <row r="250" spans="1:4" x14ac:dyDescent="0.25">
      <c r="A250" s="3" t="s">
        <v>248</v>
      </c>
      <c r="B250" s="4">
        <v>7292</v>
      </c>
      <c r="C250" s="4">
        <v>7562</v>
      </c>
      <c r="D250" s="5">
        <f t="shared" si="3"/>
        <v>3.7026878771256169E-2</v>
      </c>
    </row>
    <row r="251" spans="1:4" x14ac:dyDescent="0.25">
      <c r="A251" s="3" t="s">
        <v>249</v>
      </c>
      <c r="B251" s="4">
        <v>2999</v>
      </c>
      <c r="C251" s="4">
        <v>3110</v>
      </c>
      <c r="D251" s="5">
        <f t="shared" si="3"/>
        <v>3.7012337445815273E-2</v>
      </c>
    </row>
    <row r="252" spans="1:4" x14ac:dyDescent="0.25">
      <c r="A252" s="3" t="s">
        <v>250</v>
      </c>
      <c r="B252" s="4">
        <v>9219</v>
      </c>
      <c r="C252" s="4">
        <v>9559</v>
      </c>
      <c r="D252" s="5">
        <f t="shared" si="3"/>
        <v>3.6880355786961708E-2</v>
      </c>
    </row>
    <row r="253" spans="1:4" x14ac:dyDescent="0.25">
      <c r="A253" s="3" t="s">
        <v>251</v>
      </c>
      <c r="B253" s="4">
        <v>16676</v>
      </c>
      <c r="C253" s="4">
        <v>17291</v>
      </c>
      <c r="D253" s="5">
        <f t="shared" si="3"/>
        <v>3.6879347565363395E-2</v>
      </c>
    </row>
    <row r="254" spans="1:4" x14ac:dyDescent="0.25">
      <c r="A254" s="3" t="s">
        <v>252</v>
      </c>
      <c r="B254" s="4">
        <v>136821</v>
      </c>
      <c r="C254" s="4">
        <v>141862</v>
      </c>
      <c r="D254" s="5">
        <f t="shared" si="3"/>
        <v>3.6843759364425049E-2</v>
      </c>
    </row>
    <row r="255" spans="1:4" x14ac:dyDescent="0.25">
      <c r="A255" s="3" t="s">
        <v>253</v>
      </c>
      <c r="B255" s="4">
        <v>4290</v>
      </c>
      <c r="C255" s="4">
        <v>4447</v>
      </c>
      <c r="D255" s="5">
        <f t="shared" si="3"/>
        <v>3.6596736596736595E-2</v>
      </c>
    </row>
    <row r="256" spans="1:4" x14ac:dyDescent="0.25">
      <c r="A256" s="3" t="s">
        <v>254</v>
      </c>
      <c r="B256" s="4">
        <v>30801</v>
      </c>
      <c r="C256" s="4">
        <v>31928</v>
      </c>
      <c r="D256" s="5">
        <f t="shared" si="3"/>
        <v>3.6589721112950876E-2</v>
      </c>
    </row>
    <row r="257" spans="1:4" x14ac:dyDescent="0.25">
      <c r="A257" s="3" t="s">
        <v>255</v>
      </c>
      <c r="B257" s="4">
        <v>13535</v>
      </c>
      <c r="C257" s="4">
        <v>14030</v>
      </c>
      <c r="D257" s="5">
        <f t="shared" si="3"/>
        <v>3.6571850757295903E-2</v>
      </c>
    </row>
    <row r="258" spans="1:4" x14ac:dyDescent="0.25">
      <c r="A258" s="3" t="s">
        <v>256</v>
      </c>
      <c r="B258" s="4">
        <v>3447</v>
      </c>
      <c r="C258" s="4">
        <v>3573</v>
      </c>
      <c r="D258" s="5">
        <f t="shared" si="3"/>
        <v>3.6553524804177548E-2</v>
      </c>
    </row>
    <row r="259" spans="1:4" x14ac:dyDescent="0.25">
      <c r="A259" s="3" t="s">
        <v>257</v>
      </c>
      <c r="B259" s="4">
        <v>20420</v>
      </c>
      <c r="C259" s="4">
        <v>21166</v>
      </c>
      <c r="D259" s="5">
        <f t="shared" si="3"/>
        <v>3.6532810969637612E-2</v>
      </c>
    </row>
    <row r="260" spans="1:4" x14ac:dyDescent="0.25">
      <c r="A260" s="3" t="s">
        <v>258</v>
      </c>
      <c r="B260" s="4">
        <v>9611</v>
      </c>
      <c r="C260" s="4">
        <v>9961</v>
      </c>
      <c r="D260" s="5">
        <f t="shared" si="3"/>
        <v>3.6416605972323379E-2</v>
      </c>
    </row>
    <row r="261" spans="1:4" x14ac:dyDescent="0.25">
      <c r="A261" s="3" t="s">
        <v>259</v>
      </c>
      <c r="B261" s="4">
        <v>8570</v>
      </c>
      <c r="C261" s="4">
        <v>8882</v>
      </c>
      <c r="D261" s="5">
        <f t="shared" si="3"/>
        <v>3.6406067677946324E-2</v>
      </c>
    </row>
    <row r="262" spans="1:4" x14ac:dyDescent="0.25">
      <c r="A262" s="3" t="s">
        <v>260</v>
      </c>
      <c r="B262" s="4">
        <v>1489</v>
      </c>
      <c r="C262" s="4">
        <v>1543</v>
      </c>
      <c r="D262" s="5">
        <f t="shared" si="3"/>
        <v>3.626595030221625E-2</v>
      </c>
    </row>
    <row r="263" spans="1:4" x14ac:dyDescent="0.25">
      <c r="A263" s="3" t="s">
        <v>261</v>
      </c>
      <c r="B263" s="4">
        <v>6936</v>
      </c>
      <c r="C263" s="4">
        <v>7187</v>
      </c>
      <c r="D263" s="5">
        <f t="shared" si="3"/>
        <v>3.6188004613610152E-2</v>
      </c>
    </row>
    <row r="264" spans="1:4" x14ac:dyDescent="0.25">
      <c r="A264" s="3" t="s">
        <v>262</v>
      </c>
      <c r="B264" s="4">
        <v>1301</v>
      </c>
      <c r="C264" s="4">
        <v>1348</v>
      </c>
      <c r="D264" s="5">
        <f t="shared" si="3"/>
        <v>3.6126056879323597E-2</v>
      </c>
    </row>
    <row r="265" spans="1:4" x14ac:dyDescent="0.25">
      <c r="A265" s="3" t="s">
        <v>263</v>
      </c>
      <c r="B265" s="4">
        <v>10225</v>
      </c>
      <c r="C265" s="4">
        <v>10592</v>
      </c>
      <c r="D265" s="5">
        <f t="shared" si="3"/>
        <v>3.5892420537897311E-2</v>
      </c>
    </row>
    <row r="266" spans="1:4" x14ac:dyDescent="0.25">
      <c r="A266" s="3" t="s">
        <v>264</v>
      </c>
      <c r="B266" s="4">
        <v>1788</v>
      </c>
      <c r="C266" s="4">
        <v>1852</v>
      </c>
      <c r="D266" s="5">
        <f t="shared" si="3"/>
        <v>3.5794183445190156E-2</v>
      </c>
    </row>
    <row r="267" spans="1:4" x14ac:dyDescent="0.25">
      <c r="A267" s="3" t="s">
        <v>265</v>
      </c>
      <c r="B267" s="4">
        <v>27947</v>
      </c>
      <c r="C267" s="4">
        <v>28945</v>
      </c>
      <c r="D267" s="5">
        <f t="shared" si="3"/>
        <v>3.5710451926861557E-2</v>
      </c>
    </row>
    <row r="268" spans="1:4" x14ac:dyDescent="0.25">
      <c r="A268" s="3" t="s">
        <v>266</v>
      </c>
      <c r="B268" s="4">
        <v>7967</v>
      </c>
      <c r="C268" s="4">
        <v>8251</v>
      </c>
      <c r="D268" s="5">
        <f t="shared" ref="D268:D331" si="4">IFERROR((C268-B268)/B268,"")</f>
        <v>3.564704405673403E-2</v>
      </c>
    </row>
    <row r="269" spans="1:4" x14ac:dyDescent="0.25">
      <c r="A269" s="3" t="s">
        <v>267</v>
      </c>
      <c r="B269" s="4">
        <v>2841</v>
      </c>
      <c r="C269" s="4">
        <v>2942</v>
      </c>
      <c r="D269" s="5">
        <f t="shared" si="4"/>
        <v>3.5550862372404082E-2</v>
      </c>
    </row>
    <row r="270" spans="1:4" x14ac:dyDescent="0.25">
      <c r="A270" s="3" t="s">
        <v>268</v>
      </c>
      <c r="B270" s="4">
        <v>98656</v>
      </c>
      <c r="C270" s="4">
        <v>102144</v>
      </c>
      <c r="D270" s="5">
        <f t="shared" si="4"/>
        <v>3.5355173532273756E-2</v>
      </c>
    </row>
    <row r="271" spans="1:4" x14ac:dyDescent="0.25">
      <c r="A271" s="3" t="s">
        <v>269</v>
      </c>
      <c r="B271" s="4">
        <v>7110</v>
      </c>
      <c r="C271" s="4">
        <v>7361</v>
      </c>
      <c r="D271" s="5">
        <f t="shared" si="4"/>
        <v>3.530239099859353E-2</v>
      </c>
    </row>
    <row r="272" spans="1:4" x14ac:dyDescent="0.25">
      <c r="A272" s="3" t="s">
        <v>270</v>
      </c>
      <c r="B272" s="4">
        <v>2461</v>
      </c>
      <c r="C272" s="4">
        <v>2547</v>
      </c>
      <c r="D272" s="5">
        <f t="shared" si="4"/>
        <v>3.4945144250304754E-2</v>
      </c>
    </row>
    <row r="273" spans="1:4" x14ac:dyDescent="0.25">
      <c r="A273" s="3" t="s">
        <v>271</v>
      </c>
      <c r="B273" s="4">
        <v>11397</v>
      </c>
      <c r="C273" s="4">
        <v>11795</v>
      </c>
      <c r="D273" s="5">
        <f t="shared" si="4"/>
        <v>3.4921470562428711E-2</v>
      </c>
    </row>
    <row r="274" spans="1:4" x14ac:dyDescent="0.25">
      <c r="A274" s="3" t="s">
        <v>272</v>
      </c>
      <c r="B274" s="4">
        <v>97353</v>
      </c>
      <c r="C274" s="4">
        <v>100733</v>
      </c>
      <c r="D274" s="5">
        <f t="shared" si="4"/>
        <v>3.4719012254373259E-2</v>
      </c>
    </row>
    <row r="275" spans="1:4" x14ac:dyDescent="0.25">
      <c r="A275" s="3" t="s">
        <v>273</v>
      </c>
      <c r="B275" s="4">
        <v>4004</v>
      </c>
      <c r="C275" s="4">
        <v>4143</v>
      </c>
      <c r="D275" s="5">
        <f t="shared" si="4"/>
        <v>3.4715284715284712E-2</v>
      </c>
    </row>
    <row r="276" spans="1:4" x14ac:dyDescent="0.25">
      <c r="A276" s="3" t="s">
        <v>274</v>
      </c>
      <c r="B276" s="4">
        <v>4930</v>
      </c>
      <c r="C276" s="4">
        <v>5101</v>
      </c>
      <c r="D276" s="5">
        <f t="shared" si="4"/>
        <v>3.4685598377281947E-2</v>
      </c>
    </row>
    <row r="277" spans="1:4" x14ac:dyDescent="0.25">
      <c r="A277" s="3" t="s">
        <v>275</v>
      </c>
      <c r="B277" s="4">
        <v>1797</v>
      </c>
      <c r="C277" s="4">
        <v>1859</v>
      </c>
      <c r="D277" s="5">
        <f t="shared" si="4"/>
        <v>3.450194769059544E-2</v>
      </c>
    </row>
    <row r="278" spans="1:4" x14ac:dyDescent="0.25">
      <c r="A278" s="3" t="s">
        <v>276</v>
      </c>
      <c r="B278" s="4">
        <v>17893</v>
      </c>
      <c r="C278" s="4">
        <v>18509</v>
      </c>
      <c r="D278" s="5">
        <f t="shared" si="4"/>
        <v>3.4426870843346558E-2</v>
      </c>
    </row>
    <row r="279" spans="1:4" x14ac:dyDescent="0.25">
      <c r="A279" s="3" t="s">
        <v>277</v>
      </c>
      <c r="B279" s="4">
        <v>5513</v>
      </c>
      <c r="C279" s="4">
        <v>5702</v>
      </c>
      <c r="D279" s="5">
        <f t="shared" si="4"/>
        <v>3.4282604752403412E-2</v>
      </c>
    </row>
    <row r="280" spans="1:4" x14ac:dyDescent="0.25">
      <c r="A280" s="3" t="s">
        <v>278</v>
      </c>
      <c r="B280" s="4">
        <v>18219</v>
      </c>
      <c r="C280" s="4">
        <v>18843</v>
      </c>
      <c r="D280" s="5">
        <f t="shared" si="4"/>
        <v>3.4249958834184094E-2</v>
      </c>
    </row>
    <row r="281" spans="1:4" x14ac:dyDescent="0.25">
      <c r="A281" s="3" t="s">
        <v>279</v>
      </c>
      <c r="B281" s="4">
        <v>12746</v>
      </c>
      <c r="C281" s="4">
        <v>13181</v>
      </c>
      <c r="D281" s="5">
        <f t="shared" si="4"/>
        <v>3.4128353993409695E-2</v>
      </c>
    </row>
    <row r="282" spans="1:4" x14ac:dyDescent="0.25">
      <c r="A282" s="3" t="s">
        <v>280</v>
      </c>
      <c r="B282" s="4">
        <v>26635</v>
      </c>
      <c r="C282" s="4">
        <v>27543</v>
      </c>
      <c r="D282" s="5">
        <f t="shared" si="4"/>
        <v>3.409048244790689E-2</v>
      </c>
    </row>
    <row r="283" spans="1:4" x14ac:dyDescent="0.25">
      <c r="A283" s="3" t="s">
        <v>281</v>
      </c>
      <c r="B283" s="4">
        <v>4563</v>
      </c>
      <c r="C283" s="4">
        <v>4718</v>
      </c>
      <c r="D283" s="5">
        <f t="shared" si="4"/>
        <v>3.3968880122726273E-2</v>
      </c>
    </row>
    <row r="284" spans="1:4" x14ac:dyDescent="0.25">
      <c r="A284" s="3" t="s">
        <v>282</v>
      </c>
      <c r="B284" s="4">
        <v>13290</v>
      </c>
      <c r="C284" s="4">
        <v>13741</v>
      </c>
      <c r="D284" s="5">
        <f t="shared" si="4"/>
        <v>3.3935289691497367E-2</v>
      </c>
    </row>
    <row r="285" spans="1:4" x14ac:dyDescent="0.25">
      <c r="A285" s="3" t="s">
        <v>283</v>
      </c>
      <c r="B285" s="4">
        <v>46659</v>
      </c>
      <c r="C285" s="4">
        <v>48241</v>
      </c>
      <c r="D285" s="5">
        <f t="shared" si="4"/>
        <v>3.3905570200818705E-2</v>
      </c>
    </row>
    <row r="286" spans="1:4" x14ac:dyDescent="0.25">
      <c r="A286" s="3" t="s">
        <v>284</v>
      </c>
      <c r="B286" s="4">
        <v>6878</v>
      </c>
      <c r="C286" s="4">
        <v>7111</v>
      </c>
      <c r="D286" s="5">
        <f t="shared" si="4"/>
        <v>3.3876126781041002E-2</v>
      </c>
    </row>
    <row r="287" spans="1:4" x14ac:dyDescent="0.25">
      <c r="A287" s="3" t="s">
        <v>285</v>
      </c>
      <c r="B287" s="4">
        <v>3575</v>
      </c>
      <c r="C287" s="4">
        <v>3696</v>
      </c>
      <c r="D287" s="5">
        <f t="shared" si="4"/>
        <v>3.3846153846153845E-2</v>
      </c>
    </row>
    <row r="288" spans="1:4" x14ac:dyDescent="0.25">
      <c r="A288" s="3" t="s">
        <v>286</v>
      </c>
      <c r="B288" s="4">
        <v>3177</v>
      </c>
      <c r="C288" s="4">
        <v>3284</v>
      </c>
      <c r="D288" s="5">
        <f t="shared" si="4"/>
        <v>3.3679571923197989E-2</v>
      </c>
    </row>
    <row r="289" spans="1:4" x14ac:dyDescent="0.25">
      <c r="A289" s="3" t="s">
        <v>287</v>
      </c>
      <c r="B289" s="4">
        <v>1485</v>
      </c>
      <c r="C289" s="4">
        <v>1535</v>
      </c>
      <c r="D289" s="5">
        <f t="shared" si="4"/>
        <v>3.3670033670033669E-2</v>
      </c>
    </row>
    <row r="290" spans="1:4" x14ac:dyDescent="0.25">
      <c r="A290" s="3" t="s">
        <v>288</v>
      </c>
      <c r="B290" s="4">
        <v>6395</v>
      </c>
      <c r="C290" s="4">
        <v>6610</v>
      </c>
      <c r="D290" s="5">
        <f t="shared" si="4"/>
        <v>3.3620015637216574E-2</v>
      </c>
    </row>
    <row r="291" spans="1:4" x14ac:dyDescent="0.25">
      <c r="A291" s="3" t="s">
        <v>289</v>
      </c>
      <c r="B291" s="4">
        <v>38228</v>
      </c>
      <c r="C291" s="4">
        <v>39509</v>
      </c>
      <c r="D291" s="5">
        <f t="shared" si="4"/>
        <v>3.3509469498796692E-2</v>
      </c>
    </row>
    <row r="292" spans="1:4" x14ac:dyDescent="0.25">
      <c r="A292" s="3" t="s">
        <v>290</v>
      </c>
      <c r="B292" s="4">
        <v>3984</v>
      </c>
      <c r="C292" s="4">
        <v>4117</v>
      </c>
      <c r="D292" s="5">
        <f t="shared" si="4"/>
        <v>3.3383534136546184E-2</v>
      </c>
    </row>
    <row r="293" spans="1:4" x14ac:dyDescent="0.25">
      <c r="A293" s="3" t="s">
        <v>291</v>
      </c>
      <c r="B293" s="4">
        <v>12972</v>
      </c>
      <c r="C293" s="4">
        <v>13405</v>
      </c>
      <c r="D293" s="5">
        <f t="shared" si="4"/>
        <v>3.3379586802343507E-2</v>
      </c>
    </row>
    <row r="294" spans="1:4" x14ac:dyDescent="0.25">
      <c r="A294" s="3" t="s">
        <v>292</v>
      </c>
      <c r="B294" s="4">
        <v>6653</v>
      </c>
      <c r="C294" s="4">
        <v>6875</v>
      </c>
      <c r="D294" s="5">
        <f t="shared" si="4"/>
        <v>3.3368405230722979E-2</v>
      </c>
    </row>
    <row r="295" spans="1:4" x14ac:dyDescent="0.25">
      <c r="A295" s="3" t="s">
        <v>293</v>
      </c>
      <c r="B295" s="4">
        <v>10005</v>
      </c>
      <c r="C295" s="4">
        <v>10337</v>
      </c>
      <c r="D295" s="5">
        <f t="shared" si="4"/>
        <v>3.3183408295852077E-2</v>
      </c>
    </row>
    <row r="296" spans="1:4" x14ac:dyDescent="0.25">
      <c r="A296" s="3" t="s">
        <v>294</v>
      </c>
      <c r="B296" s="4">
        <v>14811</v>
      </c>
      <c r="C296" s="4">
        <v>15300</v>
      </c>
      <c r="D296" s="5">
        <f t="shared" si="4"/>
        <v>3.3016001620417255E-2</v>
      </c>
    </row>
    <row r="297" spans="1:4" x14ac:dyDescent="0.25">
      <c r="A297" s="3" t="s">
        <v>295</v>
      </c>
      <c r="B297" s="4">
        <v>8672</v>
      </c>
      <c r="C297" s="4">
        <v>8958</v>
      </c>
      <c r="D297" s="5">
        <f t="shared" si="4"/>
        <v>3.2979704797047968E-2</v>
      </c>
    </row>
    <row r="298" spans="1:4" x14ac:dyDescent="0.25">
      <c r="A298" s="3" t="s">
        <v>296</v>
      </c>
      <c r="B298" s="4">
        <v>1430</v>
      </c>
      <c r="C298" s="4">
        <v>1477</v>
      </c>
      <c r="D298" s="5">
        <f t="shared" si="4"/>
        <v>3.2867132867132866E-2</v>
      </c>
    </row>
    <row r="299" spans="1:4" x14ac:dyDescent="0.25">
      <c r="A299" s="3" t="s">
        <v>297</v>
      </c>
      <c r="B299" s="4">
        <v>6196</v>
      </c>
      <c r="C299" s="4">
        <v>6398</v>
      </c>
      <c r="D299" s="5">
        <f t="shared" si="4"/>
        <v>3.2601678502259521E-2</v>
      </c>
    </row>
    <row r="300" spans="1:4" x14ac:dyDescent="0.25">
      <c r="A300" s="3" t="s">
        <v>298</v>
      </c>
      <c r="B300" s="4">
        <v>13778</v>
      </c>
      <c r="C300" s="4">
        <v>14227</v>
      </c>
      <c r="D300" s="5">
        <f t="shared" si="4"/>
        <v>3.2588184061547391E-2</v>
      </c>
    </row>
    <row r="301" spans="1:4" x14ac:dyDescent="0.25">
      <c r="A301" s="3" t="s">
        <v>299</v>
      </c>
      <c r="B301" s="4">
        <v>6417</v>
      </c>
      <c r="C301" s="4">
        <v>6626</v>
      </c>
      <c r="D301" s="5">
        <f t="shared" si="4"/>
        <v>3.2569736637057818E-2</v>
      </c>
    </row>
    <row r="302" spans="1:4" x14ac:dyDescent="0.25">
      <c r="A302" s="3" t="s">
        <v>300</v>
      </c>
      <c r="B302" s="4">
        <v>2366</v>
      </c>
      <c r="C302" s="4">
        <v>2443</v>
      </c>
      <c r="D302" s="5">
        <f t="shared" si="4"/>
        <v>3.2544378698224852E-2</v>
      </c>
    </row>
    <row r="303" spans="1:4" x14ac:dyDescent="0.25">
      <c r="A303" s="3" t="s">
        <v>301</v>
      </c>
      <c r="B303" s="4">
        <v>11251</v>
      </c>
      <c r="C303" s="4">
        <v>11617</v>
      </c>
      <c r="D303" s="5">
        <f t="shared" si="4"/>
        <v>3.2530441738512134E-2</v>
      </c>
    </row>
    <row r="304" spans="1:4" x14ac:dyDescent="0.25">
      <c r="A304" s="3" t="s">
        <v>302</v>
      </c>
      <c r="B304" s="4">
        <v>1755</v>
      </c>
      <c r="C304" s="4">
        <v>1812</v>
      </c>
      <c r="D304" s="5">
        <f t="shared" si="4"/>
        <v>3.2478632478632481E-2</v>
      </c>
    </row>
    <row r="305" spans="1:4" x14ac:dyDescent="0.25">
      <c r="A305" s="3" t="s">
        <v>303</v>
      </c>
      <c r="B305" s="4">
        <v>2311</v>
      </c>
      <c r="C305" s="4">
        <v>2386</v>
      </c>
      <c r="D305" s="5">
        <f t="shared" si="4"/>
        <v>3.2453483340545215E-2</v>
      </c>
    </row>
    <row r="306" spans="1:4" x14ac:dyDescent="0.25">
      <c r="A306" s="3" t="s">
        <v>304</v>
      </c>
      <c r="B306" s="4">
        <v>1819</v>
      </c>
      <c r="C306" s="4">
        <v>1878</v>
      </c>
      <c r="D306" s="5">
        <f t="shared" si="4"/>
        <v>3.2435404068169325E-2</v>
      </c>
    </row>
    <row r="307" spans="1:4" x14ac:dyDescent="0.25">
      <c r="A307" s="3" t="s">
        <v>305</v>
      </c>
      <c r="B307" s="4">
        <v>6325</v>
      </c>
      <c r="C307" s="4">
        <v>6530</v>
      </c>
      <c r="D307" s="5">
        <f t="shared" si="4"/>
        <v>3.241106719367589E-2</v>
      </c>
    </row>
    <row r="308" spans="1:4" x14ac:dyDescent="0.25">
      <c r="A308" s="3" t="s">
        <v>306</v>
      </c>
      <c r="B308" s="4">
        <v>52156</v>
      </c>
      <c r="C308" s="4">
        <v>53844</v>
      </c>
      <c r="D308" s="5">
        <f t="shared" si="4"/>
        <v>3.2364445126159984E-2</v>
      </c>
    </row>
    <row r="309" spans="1:4" x14ac:dyDescent="0.25">
      <c r="A309" s="3" t="s">
        <v>307</v>
      </c>
      <c r="B309" s="4">
        <v>25816</v>
      </c>
      <c r="C309" s="4">
        <v>26649</v>
      </c>
      <c r="D309" s="5">
        <f t="shared" si="4"/>
        <v>3.2266811279826467E-2</v>
      </c>
    </row>
    <row r="310" spans="1:4" x14ac:dyDescent="0.25">
      <c r="A310" s="3" t="s">
        <v>308</v>
      </c>
      <c r="B310" s="4">
        <v>2243</v>
      </c>
      <c r="C310" s="4">
        <v>2315</v>
      </c>
      <c r="D310" s="5">
        <f t="shared" si="4"/>
        <v>3.2099866250557288E-2</v>
      </c>
    </row>
    <row r="311" spans="1:4" x14ac:dyDescent="0.25">
      <c r="A311" s="3" t="s">
        <v>309</v>
      </c>
      <c r="B311" s="4">
        <v>7392</v>
      </c>
      <c r="C311" s="4">
        <v>7629</v>
      </c>
      <c r="D311" s="5">
        <f t="shared" si="4"/>
        <v>3.2061688311688312E-2</v>
      </c>
    </row>
    <row r="312" spans="1:4" x14ac:dyDescent="0.25">
      <c r="A312" s="3" t="s">
        <v>310</v>
      </c>
      <c r="B312" s="4">
        <v>20625</v>
      </c>
      <c r="C312" s="4">
        <v>21285</v>
      </c>
      <c r="D312" s="5">
        <f t="shared" si="4"/>
        <v>3.2000000000000001E-2</v>
      </c>
    </row>
    <row r="313" spans="1:4" x14ac:dyDescent="0.25">
      <c r="A313" s="3" t="s">
        <v>311</v>
      </c>
      <c r="B313" s="4">
        <v>17464</v>
      </c>
      <c r="C313" s="4">
        <v>18019</v>
      </c>
      <c r="D313" s="5">
        <f t="shared" si="4"/>
        <v>3.1779661016949151E-2</v>
      </c>
    </row>
    <row r="314" spans="1:4" x14ac:dyDescent="0.25">
      <c r="A314" s="3" t="s">
        <v>312</v>
      </c>
      <c r="B314" s="4">
        <v>3488</v>
      </c>
      <c r="C314" s="4">
        <v>3598</v>
      </c>
      <c r="D314" s="5">
        <f t="shared" si="4"/>
        <v>3.153669724770642E-2</v>
      </c>
    </row>
    <row r="315" spans="1:4" x14ac:dyDescent="0.25">
      <c r="A315" s="3" t="s">
        <v>313</v>
      </c>
      <c r="B315" s="4">
        <v>7533</v>
      </c>
      <c r="C315" s="4">
        <v>7770</v>
      </c>
      <c r="D315" s="5">
        <f t="shared" si="4"/>
        <v>3.14615690959777E-2</v>
      </c>
    </row>
    <row r="316" spans="1:4" x14ac:dyDescent="0.25">
      <c r="A316" s="3" t="s">
        <v>314</v>
      </c>
      <c r="B316" s="4">
        <v>2552</v>
      </c>
      <c r="C316" s="4">
        <v>2632</v>
      </c>
      <c r="D316" s="5">
        <f t="shared" si="4"/>
        <v>3.1347962382445138E-2</v>
      </c>
    </row>
    <row r="317" spans="1:4" x14ac:dyDescent="0.25">
      <c r="A317" s="3" t="s">
        <v>315</v>
      </c>
      <c r="B317" s="4">
        <v>1637</v>
      </c>
      <c r="C317" s="4">
        <v>1688</v>
      </c>
      <c r="D317" s="5">
        <f t="shared" si="4"/>
        <v>3.1154551007941355E-2</v>
      </c>
    </row>
    <row r="318" spans="1:4" x14ac:dyDescent="0.25">
      <c r="A318" s="3" t="s">
        <v>316</v>
      </c>
      <c r="B318" s="4">
        <v>17062</v>
      </c>
      <c r="C318" s="4">
        <v>17593</v>
      </c>
      <c r="D318" s="5">
        <f t="shared" si="4"/>
        <v>3.1121791114757942E-2</v>
      </c>
    </row>
    <row r="319" spans="1:4" x14ac:dyDescent="0.25">
      <c r="A319" s="3" t="s">
        <v>317</v>
      </c>
      <c r="B319" s="4">
        <v>6483</v>
      </c>
      <c r="C319" s="4">
        <v>6684</v>
      </c>
      <c r="D319" s="5">
        <f t="shared" si="4"/>
        <v>3.1004164738546967E-2</v>
      </c>
    </row>
    <row r="320" spans="1:4" x14ac:dyDescent="0.25">
      <c r="A320" s="3" t="s">
        <v>318</v>
      </c>
      <c r="B320" s="4">
        <v>3810</v>
      </c>
      <c r="C320" s="4">
        <v>3928</v>
      </c>
      <c r="D320" s="5">
        <f t="shared" si="4"/>
        <v>3.0971128608923884E-2</v>
      </c>
    </row>
    <row r="321" spans="1:4" x14ac:dyDescent="0.25">
      <c r="A321" s="3" t="s">
        <v>319</v>
      </c>
      <c r="B321" s="4">
        <v>9309</v>
      </c>
      <c r="C321" s="4">
        <v>9597</v>
      </c>
      <c r="D321" s="5">
        <f t="shared" si="4"/>
        <v>3.0937802126973897E-2</v>
      </c>
    </row>
    <row r="322" spans="1:4" x14ac:dyDescent="0.25">
      <c r="A322" s="3" t="s">
        <v>320</v>
      </c>
      <c r="B322" s="4">
        <v>2427</v>
      </c>
      <c r="C322" s="4">
        <v>2502</v>
      </c>
      <c r="D322" s="5">
        <f t="shared" si="4"/>
        <v>3.0902348578491966E-2</v>
      </c>
    </row>
    <row r="323" spans="1:4" x14ac:dyDescent="0.25">
      <c r="A323" s="3" t="s">
        <v>321</v>
      </c>
      <c r="B323" s="4">
        <v>21800</v>
      </c>
      <c r="C323" s="4">
        <v>22471</v>
      </c>
      <c r="D323" s="5">
        <f t="shared" si="4"/>
        <v>3.0779816513761469E-2</v>
      </c>
    </row>
    <row r="324" spans="1:4" x14ac:dyDescent="0.25">
      <c r="A324" s="3" t="s">
        <v>322</v>
      </c>
      <c r="B324" s="4">
        <v>3422</v>
      </c>
      <c r="C324" s="4">
        <v>3527</v>
      </c>
      <c r="D324" s="5">
        <f t="shared" si="4"/>
        <v>3.0683810637054353E-2</v>
      </c>
    </row>
    <row r="325" spans="1:4" x14ac:dyDescent="0.25">
      <c r="A325" s="3" t="s">
        <v>323</v>
      </c>
      <c r="B325" s="4">
        <v>3479</v>
      </c>
      <c r="C325" s="4">
        <v>3585</v>
      </c>
      <c r="D325" s="5">
        <f t="shared" si="4"/>
        <v>3.046852543834435E-2</v>
      </c>
    </row>
    <row r="326" spans="1:4" x14ac:dyDescent="0.25">
      <c r="A326" s="3" t="s">
        <v>324</v>
      </c>
      <c r="B326" s="4">
        <v>5252</v>
      </c>
      <c r="C326" s="4">
        <v>5412</v>
      </c>
      <c r="D326" s="5">
        <f t="shared" si="4"/>
        <v>3.0464584920030464E-2</v>
      </c>
    </row>
    <row r="327" spans="1:4" x14ac:dyDescent="0.25">
      <c r="A327" s="3" t="s">
        <v>325</v>
      </c>
      <c r="B327" s="4">
        <v>1921</v>
      </c>
      <c r="C327" s="4">
        <v>1979</v>
      </c>
      <c r="D327" s="5">
        <f t="shared" si="4"/>
        <v>3.019260801665799E-2</v>
      </c>
    </row>
    <row r="328" spans="1:4" x14ac:dyDescent="0.25">
      <c r="A328" s="3" t="s">
        <v>326</v>
      </c>
      <c r="B328" s="4">
        <v>10144</v>
      </c>
      <c r="C328" s="4">
        <v>10450</v>
      </c>
      <c r="D328" s="5">
        <f t="shared" si="4"/>
        <v>3.0165615141955836E-2</v>
      </c>
    </row>
    <row r="329" spans="1:4" x14ac:dyDescent="0.25">
      <c r="A329" s="3" t="s">
        <v>327</v>
      </c>
      <c r="B329" s="4">
        <v>12039</v>
      </c>
      <c r="C329" s="4">
        <v>12401</v>
      </c>
      <c r="D329" s="5">
        <f t="shared" si="4"/>
        <v>3.0068942603206247E-2</v>
      </c>
    </row>
    <row r="330" spans="1:4" x14ac:dyDescent="0.25">
      <c r="A330" s="3" t="s">
        <v>328</v>
      </c>
      <c r="B330" s="4">
        <v>8098</v>
      </c>
      <c r="C330" s="4">
        <v>8339</v>
      </c>
      <c r="D330" s="5">
        <f t="shared" si="4"/>
        <v>2.9760434675228452E-2</v>
      </c>
    </row>
    <row r="331" spans="1:4" x14ac:dyDescent="0.25">
      <c r="A331" s="3" t="s">
        <v>329</v>
      </c>
      <c r="B331" s="4">
        <v>5049</v>
      </c>
      <c r="C331" s="4">
        <v>5199</v>
      </c>
      <c r="D331" s="5">
        <f t="shared" si="4"/>
        <v>2.9708853238265002E-2</v>
      </c>
    </row>
    <row r="332" spans="1:4" x14ac:dyDescent="0.25">
      <c r="A332" s="3" t="s">
        <v>330</v>
      </c>
      <c r="B332" s="4">
        <v>18884</v>
      </c>
      <c r="C332" s="4">
        <v>19442</v>
      </c>
      <c r="D332" s="5">
        <f t="shared" ref="D332:D395" si="5">IFERROR((C332-B332)/B332,"")</f>
        <v>2.954882440160983E-2</v>
      </c>
    </row>
    <row r="333" spans="1:4" x14ac:dyDescent="0.25">
      <c r="A333" s="3" t="s">
        <v>331</v>
      </c>
      <c r="B333" s="4">
        <v>7319</v>
      </c>
      <c r="C333" s="4">
        <v>7534</v>
      </c>
      <c r="D333" s="5">
        <f t="shared" si="5"/>
        <v>2.937559775925673E-2</v>
      </c>
    </row>
    <row r="334" spans="1:4" x14ac:dyDescent="0.25">
      <c r="A334" s="3" t="s">
        <v>332</v>
      </c>
      <c r="B334" s="4">
        <v>20929</v>
      </c>
      <c r="C334" s="4">
        <v>21543</v>
      </c>
      <c r="D334" s="5">
        <f t="shared" si="5"/>
        <v>2.9337283195565961E-2</v>
      </c>
    </row>
    <row r="335" spans="1:4" x14ac:dyDescent="0.25">
      <c r="A335" s="3" t="s">
        <v>333</v>
      </c>
      <c r="B335" s="4">
        <v>8806</v>
      </c>
      <c r="C335" s="4">
        <v>9064</v>
      </c>
      <c r="D335" s="5">
        <f t="shared" si="5"/>
        <v>2.9298205768794005E-2</v>
      </c>
    </row>
    <row r="336" spans="1:4" x14ac:dyDescent="0.25">
      <c r="A336" s="3" t="s">
        <v>334</v>
      </c>
      <c r="B336" s="4">
        <v>12677</v>
      </c>
      <c r="C336" s="4">
        <v>13046</v>
      </c>
      <c r="D336" s="5">
        <f t="shared" si="5"/>
        <v>2.9107833083537114E-2</v>
      </c>
    </row>
    <row r="337" spans="1:4" x14ac:dyDescent="0.25">
      <c r="A337" s="3" t="s">
        <v>335</v>
      </c>
      <c r="B337" s="4">
        <v>4368</v>
      </c>
      <c r="C337" s="4">
        <v>4495</v>
      </c>
      <c r="D337" s="5">
        <f t="shared" si="5"/>
        <v>2.9075091575091576E-2</v>
      </c>
    </row>
    <row r="338" spans="1:4" x14ac:dyDescent="0.25">
      <c r="A338" s="3" t="s">
        <v>336</v>
      </c>
      <c r="B338" s="4">
        <v>3273</v>
      </c>
      <c r="C338" s="4">
        <v>3368</v>
      </c>
      <c r="D338" s="5">
        <f t="shared" si="5"/>
        <v>2.9025358997861288E-2</v>
      </c>
    </row>
    <row r="339" spans="1:4" x14ac:dyDescent="0.25">
      <c r="A339" s="3" t="s">
        <v>337</v>
      </c>
      <c r="B339" s="4">
        <v>6789</v>
      </c>
      <c r="C339" s="4">
        <v>6984</v>
      </c>
      <c r="D339" s="5">
        <f t="shared" si="5"/>
        <v>2.8722934158197082E-2</v>
      </c>
    </row>
    <row r="340" spans="1:4" x14ac:dyDescent="0.25">
      <c r="A340" s="3" t="s">
        <v>338</v>
      </c>
      <c r="B340" s="4">
        <v>4705</v>
      </c>
      <c r="C340" s="4">
        <v>4840</v>
      </c>
      <c r="D340" s="5">
        <f t="shared" si="5"/>
        <v>2.8692879914984058E-2</v>
      </c>
    </row>
    <row r="341" spans="1:4" x14ac:dyDescent="0.25">
      <c r="A341" s="3" t="s">
        <v>339</v>
      </c>
      <c r="B341" s="4">
        <v>3523</v>
      </c>
      <c r="C341" s="4">
        <v>3624</v>
      </c>
      <c r="D341" s="5">
        <f t="shared" si="5"/>
        <v>2.8668748225943799E-2</v>
      </c>
    </row>
    <row r="342" spans="1:4" x14ac:dyDescent="0.25">
      <c r="A342" s="3" t="s">
        <v>340</v>
      </c>
      <c r="B342" s="4">
        <v>6748</v>
      </c>
      <c r="C342" s="4">
        <v>6941</v>
      </c>
      <c r="D342" s="5">
        <f t="shared" si="5"/>
        <v>2.860106698280972E-2</v>
      </c>
    </row>
    <row r="343" spans="1:4" x14ac:dyDescent="0.25">
      <c r="A343" s="3" t="s">
        <v>341</v>
      </c>
      <c r="B343" s="4">
        <v>7769</v>
      </c>
      <c r="C343" s="4">
        <v>7991</v>
      </c>
      <c r="D343" s="5">
        <f t="shared" si="5"/>
        <v>2.8575106191273007E-2</v>
      </c>
    </row>
    <row r="344" spans="1:4" x14ac:dyDescent="0.25">
      <c r="A344" s="3" t="s">
        <v>342</v>
      </c>
      <c r="B344" s="4">
        <v>17184</v>
      </c>
      <c r="C344" s="4">
        <v>17675</v>
      </c>
      <c r="D344" s="5">
        <f t="shared" si="5"/>
        <v>2.8573091247672253E-2</v>
      </c>
    </row>
    <row r="345" spans="1:4" x14ac:dyDescent="0.25">
      <c r="A345" s="3" t="s">
        <v>343</v>
      </c>
      <c r="B345" s="4">
        <v>13546</v>
      </c>
      <c r="C345" s="4">
        <v>13933</v>
      </c>
      <c r="D345" s="5">
        <f t="shared" si="5"/>
        <v>2.8569319356267532E-2</v>
      </c>
    </row>
    <row r="346" spans="1:4" x14ac:dyDescent="0.25">
      <c r="A346" s="3" t="s">
        <v>344</v>
      </c>
      <c r="B346" s="4">
        <v>2854</v>
      </c>
      <c r="C346" s="4">
        <v>2935</v>
      </c>
      <c r="D346" s="5">
        <f t="shared" si="5"/>
        <v>2.8381219341275403E-2</v>
      </c>
    </row>
    <row r="347" spans="1:4" x14ac:dyDescent="0.25">
      <c r="A347" s="3" t="s">
        <v>345</v>
      </c>
      <c r="B347" s="4">
        <v>22120</v>
      </c>
      <c r="C347" s="4">
        <v>22747</v>
      </c>
      <c r="D347" s="5">
        <f t="shared" si="5"/>
        <v>2.8345388788426764E-2</v>
      </c>
    </row>
    <row r="348" spans="1:4" x14ac:dyDescent="0.25">
      <c r="A348" s="3" t="s">
        <v>346</v>
      </c>
      <c r="B348" s="4">
        <v>12852</v>
      </c>
      <c r="C348" s="4">
        <v>13214</v>
      </c>
      <c r="D348" s="5">
        <f t="shared" si="5"/>
        <v>2.8166822284469345E-2</v>
      </c>
    </row>
    <row r="349" spans="1:4" x14ac:dyDescent="0.25">
      <c r="A349" s="3" t="s">
        <v>347</v>
      </c>
      <c r="B349" s="4">
        <v>7745</v>
      </c>
      <c r="C349" s="4">
        <v>7962</v>
      </c>
      <c r="D349" s="5">
        <f t="shared" si="5"/>
        <v>2.8018076178179471E-2</v>
      </c>
    </row>
    <row r="350" spans="1:4" x14ac:dyDescent="0.25">
      <c r="A350" s="3" t="s">
        <v>348</v>
      </c>
      <c r="B350" s="4">
        <v>3027</v>
      </c>
      <c r="C350" s="4">
        <v>3111</v>
      </c>
      <c r="D350" s="5">
        <f t="shared" si="5"/>
        <v>2.7750247770069375E-2</v>
      </c>
    </row>
    <row r="351" spans="1:4" x14ac:dyDescent="0.25">
      <c r="A351" s="3" t="s">
        <v>349</v>
      </c>
      <c r="B351" s="4">
        <v>10170</v>
      </c>
      <c r="C351" s="4">
        <v>10452</v>
      </c>
      <c r="D351" s="5">
        <f t="shared" si="5"/>
        <v>2.7728613569321534E-2</v>
      </c>
    </row>
    <row r="352" spans="1:4" x14ac:dyDescent="0.25">
      <c r="A352" s="3" t="s">
        <v>350</v>
      </c>
      <c r="B352" s="4">
        <v>9486</v>
      </c>
      <c r="C352" s="4">
        <v>9748</v>
      </c>
      <c r="D352" s="5">
        <f t="shared" si="5"/>
        <v>2.7619650010541851E-2</v>
      </c>
    </row>
    <row r="353" spans="1:4" x14ac:dyDescent="0.25">
      <c r="A353" s="3" t="s">
        <v>351</v>
      </c>
      <c r="B353" s="4">
        <v>9769</v>
      </c>
      <c r="C353" s="4">
        <v>10035</v>
      </c>
      <c r="D353" s="5">
        <f t="shared" si="5"/>
        <v>2.7228989661173097E-2</v>
      </c>
    </row>
    <row r="354" spans="1:4" x14ac:dyDescent="0.25">
      <c r="A354" s="3" t="s">
        <v>352</v>
      </c>
      <c r="B354" s="4">
        <v>4055</v>
      </c>
      <c r="C354" s="4">
        <v>4164</v>
      </c>
      <c r="D354" s="5">
        <f t="shared" si="5"/>
        <v>2.6880394574599259E-2</v>
      </c>
    </row>
    <row r="355" spans="1:4" x14ac:dyDescent="0.25">
      <c r="A355" s="3" t="s">
        <v>353</v>
      </c>
      <c r="B355" s="4">
        <v>12961</v>
      </c>
      <c r="C355" s="4">
        <v>13309</v>
      </c>
      <c r="D355" s="5">
        <f t="shared" si="5"/>
        <v>2.6849780109559448E-2</v>
      </c>
    </row>
    <row r="356" spans="1:4" x14ac:dyDescent="0.25">
      <c r="A356" s="3" t="s">
        <v>354</v>
      </c>
      <c r="B356" s="4">
        <v>1530</v>
      </c>
      <c r="C356" s="4">
        <v>1571</v>
      </c>
      <c r="D356" s="5">
        <f t="shared" si="5"/>
        <v>2.6797385620915031E-2</v>
      </c>
    </row>
    <row r="357" spans="1:4" x14ac:dyDescent="0.25">
      <c r="A357" s="3" t="s">
        <v>355</v>
      </c>
      <c r="B357" s="4">
        <v>8549</v>
      </c>
      <c r="C357" s="4">
        <v>8776</v>
      </c>
      <c r="D357" s="5">
        <f t="shared" si="5"/>
        <v>2.6552813194525675E-2</v>
      </c>
    </row>
    <row r="358" spans="1:4" x14ac:dyDescent="0.25">
      <c r="A358" s="3" t="s">
        <v>356</v>
      </c>
      <c r="B358" s="4">
        <v>7644</v>
      </c>
      <c r="C358" s="4">
        <v>7846</v>
      </c>
      <c r="D358" s="5">
        <f t="shared" si="5"/>
        <v>2.642595499738357E-2</v>
      </c>
    </row>
    <row r="359" spans="1:4" x14ac:dyDescent="0.25">
      <c r="A359" s="3" t="s">
        <v>357</v>
      </c>
      <c r="B359" s="4">
        <v>2176</v>
      </c>
      <c r="C359" s="4">
        <v>2232</v>
      </c>
      <c r="D359" s="5">
        <f t="shared" si="5"/>
        <v>2.5735294117647058E-2</v>
      </c>
    </row>
    <row r="360" spans="1:4" x14ac:dyDescent="0.25">
      <c r="A360" s="3" t="s">
        <v>358</v>
      </c>
      <c r="B360" s="4">
        <v>3422</v>
      </c>
      <c r="C360" s="4">
        <v>3508</v>
      </c>
      <c r="D360" s="5">
        <f t="shared" si="5"/>
        <v>2.5131502045587374E-2</v>
      </c>
    </row>
    <row r="361" spans="1:4" x14ac:dyDescent="0.25">
      <c r="A361" s="3" t="s">
        <v>359</v>
      </c>
      <c r="B361" s="4">
        <v>5631</v>
      </c>
      <c r="C361" s="4">
        <v>5772</v>
      </c>
      <c r="D361" s="5">
        <f t="shared" si="5"/>
        <v>2.5039957378795951E-2</v>
      </c>
    </row>
    <row r="362" spans="1:4" x14ac:dyDescent="0.25">
      <c r="A362" s="3" t="s">
        <v>360</v>
      </c>
      <c r="B362" s="4">
        <v>2491</v>
      </c>
      <c r="C362" s="4">
        <v>2553</v>
      </c>
      <c r="D362" s="5">
        <f t="shared" si="5"/>
        <v>2.4889602569249297E-2</v>
      </c>
    </row>
    <row r="363" spans="1:4" x14ac:dyDescent="0.25">
      <c r="A363" s="3" t="s">
        <v>361</v>
      </c>
      <c r="B363" s="4">
        <v>5065</v>
      </c>
      <c r="C363" s="4">
        <v>5191</v>
      </c>
      <c r="D363" s="5">
        <f t="shared" si="5"/>
        <v>2.4876604146100691E-2</v>
      </c>
    </row>
    <row r="364" spans="1:4" x14ac:dyDescent="0.25">
      <c r="A364" s="3" t="s">
        <v>362</v>
      </c>
      <c r="B364" s="4">
        <v>1371</v>
      </c>
      <c r="C364" s="4">
        <v>1405</v>
      </c>
      <c r="D364" s="5">
        <f t="shared" si="5"/>
        <v>2.4799416484318017E-2</v>
      </c>
    </row>
    <row r="365" spans="1:4" x14ac:dyDescent="0.25">
      <c r="A365" s="3" t="s">
        <v>363</v>
      </c>
      <c r="B365" s="4">
        <v>2752</v>
      </c>
      <c r="C365" s="4">
        <v>2820</v>
      </c>
      <c r="D365" s="5">
        <f t="shared" si="5"/>
        <v>2.4709302325581394E-2</v>
      </c>
    </row>
    <row r="366" spans="1:4" x14ac:dyDescent="0.25">
      <c r="A366" s="3" t="s">
        <v>364</v>
      </c>
      <c r="B366" s="4">
        <v>1013</v>
      </c>
      <c r="C366" s="4">
        <v>1038</v>
      </c>
      <c r="D366" s="5">
        <f t="shared" si="5"/>
        <v>2.4679170779861797E-2</v>
      </c>
    </row>
    <row r="367" spans="1:4" x14ac:dyDescent="0.25">
      <c r="A367" s="3" t="s">
        <v>365</v>
      </c>
      <c r="B367" s="4">
        <v>2418</v>
      </c>
      <c r="C367" s="4">
        <v>2477</v>
      </c>
      <c r="D367" s="5">
        <f t="shared" si="5"/>
        <v>2.4400330851943756E-2</v>
      </c>
    </row>
    <row r="368" spans="1:4" x14ac:dyDescent="0.25">
      <c r="A368" s="3" t="s">
        <v>366</v>
      </c>
      <c r="B368" s="4">
        <v>3623</v>
      </c>
      <c r="C368" s="4">
        <v>3711</v>
      </c>
      <c r="D368" s="5">
        <f t="shared" si="5"/>
        <v>2.4289263041678166E-2</v>
      </c>
    </row>
    <row r="369" spans="1:4" x14ac:dyDescent="0.25">
      <c r="A369" s="3" t="s">
        <v>367</v>
      </c>
      <c r="B369" s="4">
        <v>2965</v>
      </c>
      <c r="C369" s="4">
        <v>3037</v>
      </c>
      <c r="D369" s="5">
        <f t="shared" si="5"/>
        <v>2.4283305227655986E-2</v>
      </c>
    </row>
    <row r="370" spans="1:4" x14ac:dyDescent="0.25">
      <c r="A370" s="3" t="s">
        <v>368</v>
      </c>
      <c r="B370" s="4">
        <v>4651</v>
      </c>
      <c r="C370" s="4">
        <v>4763</v>
      </c>
      <c r="D370" s="5">
        <f t="shared" si="5"/>
        <v>2.4080842829499034E-2</v>
      </c>
    </row>
    <row r="371" spans="1:4" x14ac:dyDescent="0.25">
      <c r="A371" s="3" t="s">
        <v>369</v>
      </c>
      <c r="B371" s="4">
        <v>2299</v>
      </c>
      <c r="C371" s="4">
        <v>2354</v>
      </c>
      <c r="D371" s="5">
        <f t="shared" si="5"/>
        <v>2.3923444976076555E-2</v>
      </c>
    </row>
    <row r="372" spans="1:4" x14ac:dyDescent="0.25">
      <c r="A372" s="3" t="s">
        <v>370</v>
      </c>
      <c r="B372" s="4">
        <v>10290</v>
      </c>
      <c r="C372" s="4">
        <v>10533</v>
      </c>
      <c r="D372" s="5">
        <f t="shared" si="5"/>
        <v>2.3615160349854229E-2</v>
      </c>
    </row>
    <row r="373" spans="1:4" x14ac:dyDescent="0.25">
      <c r="A373" s="3" t="s">
        <v>371</v>
      </c>
      <c r="B373" s="4">
        <v>2653</v>
      </c>
      <c r="C373" s="4">
        <v>2714</v>
      </c>
      <c r="D373" s="5">
        <f t="shared" si="5"/>
        <v>2.2992838296268376E-2</v>
      </c>
    </row>
    <row r="374" spans="1:4" x14ac:dyDescent="0.25">
      <c r="A374" s="3" t="s">
        <v>372</v>
      </c>
      <c r="B374" s="4">
        <v>2661</v>
      </c>
      <c r="C374" s="4">
        <v>2722</v>
      </c>
      <c r="D374" s="5">
        <f t="shared" si="5"/>
        <v>2.2923712889891017E-2</v>
      </c>
    </row>
    <row r="375" spans="1:4" x14ac:dyDescent="0.25">
      <c r="A375" s="3" t="s">
        <v>373</v>
      </c>
      <c r="B375" s="4">
        <v>5543</v>
      </c>
      <c r="C375" s="4">
        <v>5670</v>
      </c>
      <c r="D375" s="5">
        <f t="shared" si="5"/>
        <v>2.2911780624210717E-2</v>
      </c>
    </row>
    <row r="376" spans="1:4" x14ac:dyDescent="0.25">
      <c r="A376" s="3" t="s">
        <v>374</v>
      </c>
      <c r="B376" s="4">
        <v>10347</v>
      </c>
      <c r="C376" s="4">
        <v>10583</v>
      </c>
      <c r="D376" s="5">
        <f t="shared" si="5"/>
        <v>2.2808543539190103E-2</v>
      </c>
    </row>
    <row r="377" spans="1:4" x14ac:dyDescent="0.25">
      <c r="A377" s="3" t="s">
        <v>375</v>
      </c>
      <c r="B377" s="4">
        <v>2300</v>
      </c>
      <c r="C377" s="4">
        <v>2352</v>
      </c>
      <c r="D377" s="5">
        <f t="shared" si="5"/>
        <v>2.2608695652173914E-2</v>
      </c>
    </row>
    <row r="378" spans="1:4" x14ac:dyDescent="0.25">
      <c r="A378" s="3" t="s">
        <v>376</v>
      </c>
      <c r="B378" s="4">
        <v>12181</v>
      </c>
      <c r="C378" s="4">
        <v>12456</v>
      </c>
      <c r="D378" s="5">
        <f t="shared" si="5"/>
        <v>2.2576143173795256E-2</v>
      </c>
    </row>
    <row r="379" spans="1:4" x14ac:dyDescent="0.25">
      <c r="A379" s="3" t="s">
        <v>377</v>
      </c>
      <c r="B379" s="4">
        <v>4630</v>
      </c>
      <c r="C379" s="4">
        <v>4733</v>
      </c>
      <c r="D379" s="5">
        <f t="shared" si="5"/>
        <v>2.2246220302375809E-2</v>
      </c>
    </row>
    <row r="380" spans="1:4" x14ac:dyDescent="0.25">
      <c r="A380" s="3" t="s">
        <v>378</v>
      </c>
      <c r="B380" s="4">
        <v>3885</v>
      </c>
      <c r="C380" s="4">
        <v>3971</v>
      </c>
      <c r="D380" s="5">
        <f t="shared" si="5"/>
        <v>2.2136422136422137E-2</v>
      </c>
    </row>
    <row r="381" spans="1:4" x14ac:dyDescent="0.25">
      <c r="A381" s="3" t="s">
        <v>379</v>
      </c>
      <c r="B381" s="4">
        <v>4883</v>
      </c>
      <c r="C381" s="4">
        <v>4991</v>
      </c>
      <c r="D381" s="5">
        <f t="shared" si="5"/>
        <v>2.2117550686053655E-2</v>
      </c>
    </row>
    <row r="382" spans="1:4" x14ac:dyDescent="0.25">
      <c r="A382" s="3" t="s">
        <v>380</v>
      </c>
      <c r="B382" s="4">
        <v>8407</v>
      </c>
      <c r="C382" s="4">
        <v>8592</v>
      </c>
      <c r="D382" s="5">
        <f t="shared" si="5"/>
        <v>2.2005471630783872E-2</v>
      </c>
    </row>
    <row r="383" spans="1:4" x14ac:dyDescent="0.25">
      <c r="A383" s="3" t="s">
        <v>381</v>
      </c>
      <c r="B383" s="4">
        <v>5403</v>
      </c>
      <c r="C383" s="4">
        <v>5519</v>
      </c>
      <c r="D383" s="5">
        <f t="shared" si="5"/>
        <v>2.146955395150842E-2</v>
      </c>
    </row>
    <row r="384" spans="1:4" x14ac:dyDescent="0.25">
      <c r="A384" s="3" t="s">
        <v>382</v>
      </c>
      <c r="B384" s="4">
        <v>8908</v>
      </c>
      <c r="C384" s="4">
        <v>9097</v>
      </c>
      <c r="D384" s="5">
        <f t="shared" si="5"/>
        <v>2.1216883700044903E-2</v>
      </c>
    </row>
    <row r="385" spans="1:4" x14ac:dyDescent="0.25">
      <c r="A385" s="3" t="s">
        <v>383</v>
      </c>
      <c r="B385" s="4">
        <v>57993</v>
      </c>
      <c r="C385" s="4">
        <v>59214</v>
      </c>
      <c r="D385" s="5">
        <f t="shared" si="5"/>
        <v>2.1054265169934302E-2</v>
      </c>
    </row>
    <row r="386" spans="1:4" x14ac:dyDescent="0.25">
      <c r="A386" s="3" t="s">
        <v>384</v>
      </c>
      <c r="B386" s="4">
        <v>4762</v>
      </c>
      <c r="C386" s="4">
        <v>4862</v>
      </c>
      <c r="D386" s="5">
        <f t="shared" si="5"/>
        <v>2.0999580008399833E-2</v>
      </c>
    </row>
    <row r="387" spans="1:4" x14ac:dyDescent="0.25">
      <c r="A387" s="3" t="s">
        <v>385</v>
      </c>
      <c r="B387" s="4">
        <v>2304</v>
      </c>
      <c r="C387" s="4">
        <v>2351</v>
      </c>
      <c r="D387" s="5">
        <f t="shared" si="5"/>
        <v>2.0399305555555556E-2</v>
      </c>
    </row>
    <row r="388" spans="1:4" x14ac:dyDescent="0.25">
      <c r="A388" s="3" t="s">
        <v>386</v>
      </c>
      <c r="B388" s="4">
        <v>2681</v>
      </c>
      <c r="C388" s="4">
        <v>2733</v>
      </c>
      <c r="D388" s="5">
        <f t="shared" si="5"/>
        <v>1.9395747855277881E-2</v>
      </c>
    </row>
    <row r="389" spans="1:4" x14ac:dyDescent="0.25">
      <c r="A389" s="3" t="s">
        <v>387</v>
      </c>
      <c r="B389" s="4">
        <v>3367</v>
      </c>
      <c r="C389" s="4">
        <v>3430</v>
      </c>
      <c r="D389" s="5">
        <f t="shared" si="5"/>
        <v>1.8711018711018712E-2</v>
      </c>
    </row>
    <row r="390" spans="1:4" x14ac:dyDescent="0.25">
      <c r="A390" s="3" t="s">
        <v>388</v>
      </c>
      <c r="B390" s="4">
        <v>3985</v>
      </c>
      <c r="C390" s="4">
        <v>4057</v>
      </c>
      <c r="D390" s="5">
        <f t="shared" si="5"/>
        <v>1.8067754077791719E-2</v>
      </c>
    </row>
    <row r="391" spans="1:4" x14ac:dyDescent="0.25">
      <c r="A391" s="3" t="s">
        <v>389</v>
      </c>
      <c r="B391" s="4">
        <v>3775</v>
      </c>
      <c r="C391" s="4">
        <v>3840</v>
      </c>
      <c r="D391" s="5">
        <f t="shared" si="5"/>
        <v>1.7218543046357615E-2</v>
      </c>
    </row>
    <row r="392" spans="1:4" x14ac:dyDescent="0.25">
      <c r="A392" s="3" t="s">
        <v>390</v>
      </c>
      <c r="B392" s="4">
        <v>5587</v>
      </c>
      <c r="C392" s="4">
        <v>5681</v>
      </c>
      <c r="D392" s="5">
        <f t="shared" si="5"/>
        <v>1.6824771791659209E-2</v>
      </c>
    </row>
    <row r="393" spans="1:4" x14ac:dyDescent="0.25">
      <c r="A393" s="3" t="s">
        <v>391</v>
      </c>
      <c r="B393" s="4">
        <v>1820</v>
      </c>
      <c r="C393" s="4">
        <v>1850</v>
      </c>
      <c r="D393" s="5">
        <f t="shared" si="5"/>
        <v>1.6483516483516484E-2</v>
      </c>
    </row>
    <row r="394" spans="1:4" x14ac:dyDescent="0.25">
      <c r="A394" s="3" t="s">
        <v>392</v>
      </c>
      <c r="B394" s="4">
        <v>914</v>
      </c>
      <c r="C394" s="4">
        <v>929</v>
      </c>
      <c r="D394" s="5">
        <f t="shared" si="5"/>
        <v>1.6411378555798686E-2</v>
      </c>
    </row>
    <row r="395" spans="1:4" x14ac:dyDescent="0.25">
      <c r="A395" s="3" t="s">
        <v>393</v>
      </c>
      <c r="B395" s="4">
        <v>3854</v>
      </c>
      <c r="C395" s="4">
        <v>3916</v>
      </c>
      <c r="D395" s="5">
        <f t="shared" si="5"/>
        <v>1.6087182148417228E-2</v>
      </c>
    </row>
    <row r="396" spans="1:4" x14ac:dyDescent="0.25">
      <c r="A396" s="3" t="s">
        <v>394</v>
      </c>
      <c r="B396" s="4">
        <v>3138</v>
      </c>
      <c r="C396" s="4">
        <v>3188</v>
      </c>
      <c r="D396" s="5">
        <f t="shared" ref="D396:D411" si="6">IFERROR((C396-B396)/B396,"")</f>
        <v>1.5933715742511154E-2</v>
      </c>
    </row>
    <row r="397" spans="1:4" x14ac:dyDescent="0.25">
      <c r="A397" s="3" t="s">
        <v>395</v>
      </c>
      <c r="B397" s="4">
        <v>4117</v>
      </c>
      <c r="C397" s="4">
        <v>4182</v>
      </c>
      <c r="D397" s="5">
        <f t="shared" si="6"/>
        <v>1.5788195287830945E-2</v>
      </c>
    </row>
    <row r="398" spans="1:4" x14ac:dyDescent="0.25">
      <c r="A398" s="3" t="s">
        <v>396</v>
      </c>
      <c r="B398" s="4">
        <v>1975</v>
      </c>
      <c r="C398" s="4">
        <v>2006</v>
      </c>
      <c r="D398" s="5">
        <f t="shared" si="6"/>
        <v>1.5696202531645571E-2</v>
      </c>
    </row>
    <row r="399" spans="1:4" x14ac:dyDescent="0.25">
      <c r="A399" s="3" t="s">
        <v>397</v>
      </c>
      <c r="B399" s="4">
        <v>1860</v>
      </c>
      <c r="C399" s="4">
        <v>1889</v>
      </c>
      <c r="D399" s="5">
        <f t="shared" si="6"/>
        <v>1.5591397849462365E-2</v>
      </c>
    </row>
    <row r="400" spans="1:4" x14ac:dyDescent="0.25">
      <c r="A400" s="3" t="s">
        <v>398</v>
      </c>
      <c r="B400" s="4">
        <v>3089</v>
      </c>
      <c r="C400" s="4">
        <v>3129</v>
      </c>
      <c r="D400" s="5">
        <f t="shared" si="6"/>
        <v>1.2949174490126255E-2</v>
      </c>
    </row>
    <row r="401" spans="1:4" x14ac:dyDescent="0.25">
      <c r="A401" s="3" t="s">
        <v>399</v>
      </c>
      <c r="B401" s="4">
        <v>3700</v>
      </c>
      <c r="C401" s="4">
        <v>3739</v>
      </c>
      <c r="D401" s="5">
        <f t="shared" si="6"/>
        <v>1.054054054054054E-2</v>
      </c>
    </row>
    <row r="402" spans="1:4" x14ac:dyDescent="0.25">
      <c r="A402" s="3" t="s">
        <v>400</v>
      </c>
      <c r="B402" s="4">
        <v>2142</v>
      </c>
      <c r="C402" s="4">
        <v>2164</v>
      </c>
      <c r="D402" s="5">
        <f t="shared" si="6"/>
        <v>1.027077497665733E-2</v>
      </c>
    </row>
    <row r="403" spans="1:4" x14ac:dyDescent="0.25">
      <c r="A403" s="3" t="s">
        <v>401</v>
      </c>
      <c r="B403" s="4">
        <v>5183</v>
      </c>
      <c r="C403" s="4">
        <v>5234</v>
      </c>
      <c r="D403" s="5">
        <f t="shared" si="6"/>
        <v>9.8398610843141044E-3</v>
      </c>
    </row>
    <row r="404" spans="1:4" x14ac:dyDescent="0.25">
      <c r="A404" s="3" t="s">
        <v>402</v>
      </c>
      <c r="B404" s="4">
        <v>1603</v>
      </c>
      <c r="C404" s="4">
        <v>1616</v>
      </c>
      <c r="D404" s="5">
        <f t="shared" si="6"/>
        <v>8.1097941359950087E-3</v>
      </c>
    </row>
    <row r="405" spans="1:4" x14ac:dyDescent="0.25">
      <c r="A405" s="3" t="s">
        <v>403</v>
      </c>
      <c r="B405" s="4">
        <v>1996</v>
      </c>
      <c r="C405" s="4">
        <v>2011</v>
      </c>
      <c r="D405" s="5">
        <f t="shared" si="6"/>
        <v>7.5150300601202402E-3</v>
      </c>
    </row>
    <row r="406" spans="1:4" x14ac:dyDescent="0.25">
      <c r="A406" s="3" t="s">
        <v>404</v>
      </c>
      <c r="B406" s="4">
        <v>2092</v>
      </c>
      <c r="C406" s="4">
        <v>2105</v>
      </c>
      <c r="D406" s="5">
        <f t="shared" si="6"/>
        <v>6.2141491395793502E-3</v>
      </c>
    </row>
    <row r="407" spans="1:4" x14ac:dyDescent="0.25">
      <c r="A407" s="3" t="s">
        <v>405</v>
      </c>
      <c r="B407" s="4">
        <v>1850</v>
      </c>
      <c r="C407" s="4">
        <v>1853</v>
      </c>
      <c r="D407" s="5">
        <f t="shared" si="6"/>
        <v>1.6216216216216215E-3</v>
      </c>
    </row>
    <row r="408" spans="1:4" x14ac:dyDescent="0.25">
      <c r="A408" s="3" t="s">
        <v>406</v>
      </c>
      <c r="B408" s="4">
        <v>1575</v>
      </c>
      <c r="C408" s="4">
        <v>1577</v>
      </c>
      <c r="D408" s="5">
        <f t="shared" si="6"/>
        <v>1.2698412698412698E-3</v>
      </c>
    </row>
    <row r="409" spans="1:4" x14ac:dyDescent="0.25">
      <c r="A409" s="3" t="s">
        <v>407</v>
      </c>
      <c r="B409" s="4">
        <v>1818</v>
      </c>
      <c r="C409" s="4">
        <v>1820</v>
      </c>
      <c r="D409" s="5">
        <f t="shared" si="6"/>
        <v>1.1001100110011001E-3</v>
      </c>
    </row>
    <row r="410" spans="1:4" x14ac:dyDescent="0.25">
      <c r="A410" s="6" t="s">
        <v>408</v>
      </c>
      <c r="B410" s="7">
        <v>1928</v>
      </c>
      <c r="C410" s="7">
        <v>1928</v>
      </c>
      <c r="D410" s="8">
        <f t="shared" si="6"/>
        <v>0</v>
      </c>
    </row>
    <row r="411" spans="1:4" x14ac:dyDescent="0.25">
      <c r="A411" s="9" t="s">
        <v>7</v>
      </c>
      <c r="B411" s="10">
        <v>8952909</v>
      </c>
      <c r="C411" s="10">
        <v>9508961</v>
      </c>
      <c r="D411" s="11">
        <f t="shared" si="6"/>
        <v>6.2108528077298678E-2</v>
      </c>
    </row>
    <row r="413" spans="1:4" x14ac:dyDescent="0.25">
      <c r="A413" s="18" t="s">
        <v>8</v>
      </c>
    </row>
    <row r="414" spans="1:4" x14ac:dyDescent="0.25">
      <c r="A414" s="18" t="s">
        <v>9</v>
      </c>
    </row>
  </sheetData>
  <mergeCells count="2">
    <mergeCell ref="A6:D6"/>
    <mergeCell ref="A7:D7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Comparativo set 25 x set 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caroline.andreatta</dc:creator>
  <cp:lastModifiedBy>Caroline Andreatta</cp:lastModifiedBy>
  <dcterms:created xsi:type="dcterms:W3CDTF">2026-10-21T13:09:58Z</dcterms:created>
  <dcterms:modified xsi:type="dcterms:W3CDTF">2026-10-21T13:09:59Z</dcterms:modified>
</cp:coreProperties>
</file>